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资产盘活情况表" sheetId="1" r:id="rId1"/>
    <sheet name="填报说明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<sst xmlns="http://schemas.openxmlformats.org/spreadsheetml/2006/main" count="115" uniqueCount="57">
  <si>
    <t>资产盘活情况表</t>
  </si>
  <si>
    <t>财资附01表</t>
  </si>
  <si>
    <t>编制单位：</t>
  </si>
  <si>
    <t>单位：元</t>
  </si>
  <si>
    <t>资产类别</t>
  </si>
  <si>
    <t>行次</t>
  </si>
  <si>
    <t>已盘活资产</t>
  </si>
  <si>
    <t>合计</t>
  </si>
  <si>
    <t>内部挖潜</t>
  </si>
  <si>
    <t>共享共用</t>
  </si>
  <si>
    <t>调剂利用
（无偿划转）</t>
  </si>
  <si>
    <t>对外出租</t>
  </si>
  <si>
    <t>转让（出售）</t>
  </si>
  <si>
    <t>其他方式</t>
  </si>
  <si>
    <t>本年实收往期盘活资产收益</t>
  </si>
  <si>
    <t>备注</t>
  </si>
  <si>
    <t>数量</t>
  </si>
  <si>
    <t>原值</t>
  </si>
  <si>
    <t>盘活收入</t>
  </si>
  <si>
    <t>小计</t>
  </si>
  <si>
    <t>其中：上缴国库金额</t>
  </si>
  <si>
    <t>栏次</t>
  </si>
  <si>
    <t>——</t>
  </si>
  <si>
    <t>一、固定资产</t>
  </si>
  <si>
    <t>（一）房屋和构筑物</t>
  </si>
  <si>
    <t>其中：1.土地（平方米）</t>
  </si>
  <si>
    <t>2.房屋（平方米）</t>
  </si>
  <si>
    <t>（1）办公用房</t>
  </si>
  <si>
    <t>（2）业务用房</t>
  </si>
  <si>
    <t>（3）其他用房</t>
  </si>
  <si>
    <t>（二）设备（个、台、辆等）</t>
  </si>
  <si>
    <t>其中：1.车辆</t>
  </si>
  <si>
    <t>2.单价100万（含）以上（不含车辆）</t>
  </si>
  <si>
    <t>其中：（1）医疗设备</t>
  </si>
  <si>
    <t>（2）科研设备</t>
  </si>
  <si>
    <t>（三）文物和陈列品（个、件等）</t>
  </si>
  <si>
    <t>（四）图书和档案（本、套等）</t>
  </si>
  <si>
    <t>（五）家具和用具（个、套等）</t>
  </si>
  <si>
    <t>（六）特种动植物（只、个等）</t>
  </si>
  <si>
    <t>二、无形资产</t>
  </si>
  <si>
    <t>其中：1.专利（个、项等）</t>
  </si>
  <si>
    <t>2.非专利技术（个、项等）</t>
  </si>
  <si>
    <t>3.土地使用权（平方米）</t>
  </si>
  <si>
    <t>4.计算机软件（个、项等）</t>
  </si>
  <si>
    <t xml:space="preserve">三、其他资产 </t>
  </si>
  <si>
    <t>填报说明</t>
  </si>
  <si>
    <t>蓝色单元格表示需要手工填写项</t>
  </si>
  <si>
    <t>灰色单元格无需填写将由公式自动计算</t>
  </si>
  <si>
    <t>本表反映行政事业单位本年资产盘活情况，包括本年实收往期盘活资产收益情况，单位根据实际情况，按照盘活方式划分为内部挖潜、共享共用、调剂利用（无偿划转）、对外出租、转让（出售）、其他方式等进行手动填报。</t>
  </si>
  <si>
    <t>主要指标说明：</t>
  </si>
  <si>
    <t>1.内部挖潜：指单位内部以挖潜利用的方式盘活资产的行为。</t>
  </si>
  <si>
    <t>2.共享共用：指通过允许其他单位共享使用的方式盘活资产的行为。</t>
  </si>
  <si>
    <t>3.调剂利用（无偿划转）：指在不改变国有资产性质的前提下，以无偿转让的方式变更国有资产占有、使用权的行为。</t>
  </si>
  <si>
    <t>4.对外出租：指通过对外出租方式盘活资产的行为。</t>
  </si>
  <si>
    <t>5.转让（出售）：指行政事业单位变更国有资产占有、使用权并获得收益的行为。</t>
  </si>
  <si>
    <t>6.其他方式：其他盘活资产的方式。</t>
  </si>
  <si>
    <t>7.本年实收往期盘活资产收益：指单位本年实际收到的以往年度盘活资产行为所产生的收入。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</si>
</sst>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#0"/>
  </numFmts>
  <fonts count="30">
    <font>
      <sz val="11"/>
      <color indexed="8"/>
      <name val="宋体"/>
      <charset val="1"/>
      <scheme val="minor"/>
    </font>
    <font>
      <b/>
      <sz val="16"/>
      <color indexed="8"/>
      <name val="宋体"/>
      <charset val="134"/>
      <scheme val="minor"/>
    </font>
    <font>
      <b/>
      <sz val="14"/>
      <color theme="1"/>
      <name val="宋体"/>
      <charset val="134"/>
    </font>
    <font>
      <b/>
      <sz val="14"/>
      <color theme="1"/>
      <name val="宋体"/>
      <charset val="134"/>
      <scheme val="minor"/>
    </font>
    <font>
      <sz val="14"/>
      <color indexed="8"/>
      <name val="宋体"/>
      <charset val="134"/>
    </font>
    <font>
      <b/>
      <sz val="22"/>
      <color rgb="FF000000"/>
      <name val="黑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simhe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00FFFF"/>
        <bgColor rgb="FF00FFFF"/>
      </patternFill>
    </fill>
    <fill>
      <patternFill patternType="solid">
        <fgColor theme="2"/>
        <bgColor indexed="64"/>
      </patternFill>
    </fill>
    <fill>
      <patternFill patternType="solid">
        <fgColor rgb="FFE2E2E2"/>
        <bgColor rgb="FFE2E2E2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6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17" applyNumberFormat="0" applyAlignment="0" applyProtection="0">
      <alignment vertical="center"/>
    </xf>
    <xf numFmtId="0" fontId="20" fillId="8" borderId="18" applyNumberFormat="0" applyAlignment="0" applyProtection="0">
      <alignment vertical="center"/>
    </xf>
    <xf numFmtId="0" fontId="21" fillId="8" borderId="17" applyNumberFormat="0" applyAlignment="0" applyProtection="0">
      <alignment vertical="center"/>
    </xf>
    <xf numFmtId="0" fontId="22" fillId="9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</cellStyleXfs>
  <cellXfs count="50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176" fontId="2" fillId="2" borderId="1" xfId="0" applyNumberFormat="1" applyFont="1" applyFill="1" applyBorder="1" applyAlignment="1">
      <alignment horizontal="left" vertical="center" wrapText="1"/>
    </xf>
    <xf numFmtId="0" fontId="3" fillId="3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8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6" fillId="5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right" vertical="center" wrapText="1"/>
    </xf>
    <xf numFmtId="0" fontId="8" fillId="4" borderId="9" xfId="0" applyFont="1" applyFill="1" applyBorder="1" applyAlignment="1">
      <alignment horizontal="left" vertical="center" wrapText="1"/>
    </xf>
    <xf numFmtId="4" fontId="6" fillId="4" borderId="1" xfId="0" applyNumberFormat="1" applyFont="1" applyFill="1" applyBorder="1" applyAlignment="1">
      <alignment horizontal="right" vertical="center"/>
    </xf>
    <xf numFmtId="0" fontId="6" fillId="4" borderId="9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right" vertical="center"/>
    </xf>
    <xf numFmtId="0" fontId="6" fillId="4" borderId="9" xfId="0" applyFont="1" applyFill="1" applyBorder="1" applyAlignment="1">
      <alignment horizontal="left" vertical="center" wrapText="1" indent="1"/>
    </xf>
    <xf numFmtId="176" fontId="6" fillId="4" borderId="1" xfId="0" applyNumberFormat="1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 wrapText="1" indent="2"/>
    </xf>
    <xf numFmtId="4" fontId="6" fillId="4" borderId="1" xfId="0" applyNumberFormat="1" applyFont="1" applyFill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/>
    </xf>
    <xf numFmtId="177" fontId="6" fillId="4" borderId="1" xfId="0" applyNumberFormat="1" applyFont="1" applyFill="1" applyBorder="1" applyAlignment="1">
      <alignment horizontal="center" vertical="center" wrapText="1"/>
    </xf>
    <xf numFmtId="177" fontId="6" fillId="2" borderId="1" xfId="0" applyNumberFormat="1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left" vertical="center" wrapText="1" indent="3"/>
    </xf>
    <xf numFmtId="0" fontId="8" fillId="4" borderId="11" xfId="0" applyFont="1" applyFill="1" applyBorder="1">
      <alignment vertical="center"/>
    </xf>
    <xf numFmtId="0" fontId="6" fillId="0" borderId="12" xfId="0" applyFont="1" applyBorder="1" applyAlignment="1">
      <alignment horizontal="center" vertical="center" wrapText="1"/>
    </xf>
    <xf numFmtId="176" fontId="6" fillId="4" borderId="12" xfId="0" applyNumberFormat="1" applyFont="1" applyFill="1" applyBorder="1" applyAlignment="1">
      <alignment horizontal="center" vertical="center" wrapText="1"/>
    </xf>
    <xf numFmtId="4" fontId="6" fillId="4" borderId="12" xfId="0" applyNumberFormat="1" applyFont="1" applyFill="1" applyBorder="1" applyAlignment="1">
      <alignment horizontal="right" vertical="center" wrapText="1"/>
    </xf>
    <xf numFmtId="4" fontId="6" fillId="4" borderId="12" xfId="0" applyNumberFormat="1" applyFont="1" applyFill="1" applyBorder="1" applyAlignment="1">
      <alignment horizontal="right" vertical="center"/>
    </xf>
    <xf numFmtId="176" fontId="6" fillId="2" borderId="12" xfId="0" applyNumberFormat="1" applyFont="1" applyFill="1" applyBorder="1" applyAlignment="1">
      <alignment horizontal="center" vertical="center" wrapText="1"/>
    </xf>
    <xf numFmtId="4" fontId="6" fillId="2" borderId="12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left" vertical="center"/>
    </xf>
    <xf numFmtId="0" fontId="9" fillId="0" borderId="0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32"/>
  <sheetViews>
    <sheetView tabSelected="1" topLeftCell="H1" workbookViewId="0">
      <selection activeCell="AB31" sqref="AB31"/>
    </sheetView>
  </sheetViews>
  <sheetFormatPr defaultColWidth="10" defaultRowHeight="14"/>
  <cols>
    <col min="1" max="1" width="38.9454545454545" customWidth="1"/>
    <col min="2" max="2" width="5.55454545454545" customWidth="1"/>
    <col min="3" max="3" width="7.87272727272727" customWidth="1"/>
    <col min="4" max="6" width="10.2545454545455" customWidth="1"/>
    <col min="7" max="7" width="7.87272727272727" customWidth="1"/>
    <col min="8" max="8" width="10.2545454545455" customWidth="1"/>
    <col min="9" max="9" width="7.87272727272727" customWidth="1"/>
    <col min="10" max="12" width="10.2545454545455" customWidth="1"/>
    <col min="13" max="13" width="7.87272727272727" customWidth="1"/>
    <col min="14" max="14" width="10.2545454545455" customWidth="1"/>
    <col min="15" max="15" width="7.87272727272727" customWidth="1"/>
    <col min="16" max="18" width="10.2545454545455" customWidth="1"/>
    <col min="19" max="19" width="7.87272727272727" customWidth="1"/>
    <col min="20" max="22" width="10.2545454545455" customWidth="1"/>
    <col min="23" max="23" width="7.87272727272727" customWidth="1"/>
    <col min="24" max="27" width="10.2545454545455" customWidth="1"/>
    <col min="28" max="28" width="22.1181818181818" customWidth="1"/>
    <col min="29" max="29" width="9.77272727272727" customWidth="1"/>
  </cols>
  <sheetData>
    <row r="1" ht="35.95" customHeight="1" spans="1:28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ht="12.8" customHeight="1" spans="1:28">
      <c r="A2" s="7"/>
      <c r="B2" s="8"/>
      <c r="C2" s="9"/>
      <c r="D2" s="10"/>
      <c r="E2" s="10"/>
      <c r="F2" s="10"/>
      <c r="G2" s="9"/>
      <c r="H2" s="10"/>
      <c r="I2" s="9"/>
      <c r="J2" s="10"/>
      <c r="K2" s="10"/>
      <c r="L2" s="10"/>
      <c r="M2" s="9"/>
      <c r="N2" s="10"/>
      <c r="O2" s="9"/>
      <c r="P2" s="10"/>
      <c r="Q2" s="10"/>
      <c r="R2" s="10"/>
      <c r="S2" s="9"/>
      <c r="T2" s="10"/>
      <c r="U2" s="10"/>
      <c r="V2" s="10"/>
      <c r="W2" s="9"/>
      <c r="X2" s="10"/>
      <c r="Y2" s="10"/>
      <c r="Z2" s="10"/>
      <c r="AA2" s="10"/>
      <c r="AB2" s="10" t="s">
        <v>1</v>
      </c>
    </row>
    <row r="3" ht="18.05" customHeight="1" spans="1:28">
      <c r="A3" s="7" t="s">
        <v>2</v>
      </c>
      <c r="B3" s="7"/>
      <c r="C3" s="9"/>
      <c r="D3" s="10"/>
      <c r="E3" s="10"/>
      <c r="F3" s="10"/>
      <c r="G3" s="9"/>
      <c r="H3" s="10"/>
      <c r="I3" s="9"/>
      <c r="J3" s="10"/>
      <c r="K3" s="10"/>
      <c r="L3" s="10"/>
      <c r="M3" s="9"/>
      <c r="N3" s="10"/>
      <c r="O3" s="9"/>
      <c r="P3" s="10"/>
      <c r="Q3" s="10"/>
      <c r="R3" s="10"/>
      <c r="S3" s="9"/>
      <c r="T3" s="10"/>
      <c r="U3" s="10"/>
      <c r="V3" s="10"/>
      <c r="W3" s="9"/>
      <c r="X3" s="10"/>
      <c r="Y3" s="10"/>
      <c r="Z3" s="10"/>
      <c r="AA3" s="10"/>
      <c r="AB3" s="10" t="s">
        <v>3</v>
      </c>
    </row>
    <row r="4" ht="16.55" customHeight="1" spans="1:28">
      <c r="A4" s="11" t="s">
        <v>4</v>
      </c>
      <c r="B4" s="12" t="s">
        <v>5</v>
      </c>
      <c r="C4" s="13" t="s">
        <v>6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</row>
    <row r="5" ht="22.6" customHeight="1" spans="1:28">
      <c r="A5" s="11"/>
      <c r="B5" s="12"/>
      <c r="C5" s="14" t="s">
        <v>7</v>
      </c>
      <c r="D5" s="14"/>
      <c r="E5" s="14"/>
      <c r="F5" s="14"/>
      <c r="G5" s="14" t="s">
        <v>8</v>
      </c>
      <c r="H5" s="14"/>
      <c r="I5" s="14" t="s">
        <v>9</v>
      </c>
      <c r="J5" s="14"/>
      <c r="K5" s="14"/>
      <c r="L5" s="14"/>
      <c r="M5" s="15" t="s">
        <v>10</v>
      </c>
      <c r="N5" s="15"/>
      <c r="O5" s="14" t="s">
        <v>11</v>
      </c>
      <c r="P5" s="14"/>
      <c r="Q5" s="14"/>
      <c r="R5" s="14"/>
      <c r="S5" s="14" t="s">
        <v>12</v>
      </c>
      <c r="T5" s="14"/>
      <c r="U5" s="14"/>
      <c r="V5" s="14"/>
      <c r="W5" s="14" t="s">
        <v>13</v>
      </c>
      <c r="X5" s="14"/>
      <c r="Y5" s="14"/>
      <c r="Z5" s="14"/>
      <c r="AA5" s="16" t="s">
        <v>14</v>
      </c>
      <c r="AB5" s="17" t="s">
        <v>15</v>
      </c>
    </row>
    <row r="6" ht="16.55" customHeight="1" spans="1:28">
      <c r="A6" s="11"/>
      <c r="B6" s="12"/>
      <c r="C6" s="14" t="s">
        <v>16</v>
      </c>
      <c r="D6" s="14" t="s">
        <v>17</v>
      </c>
      <c r="E6" s="14" t="s">
        <v>18</v>
      </c>
      <c r="F6" s="14"/>
      <c r="G6" s="14" t="s">
        <v>16</v>
      </c>
      <c r="H6" s="14" t="s">
        <v>17</v>
      </c>
      <c r="I6" s="14" t="s">
        <v>16</v>
      </c>
      <c r="J6" s="14" t="s">
        <v>17</v>
      </c>
      <c r="K6" s="14" t="s">
        <v>18</v>
      </c>
      <c r="L6" s="14"/>
      <c r="M6" s="14" t="s">
        <v>16</v>
      </c>
      <c r="N6" s="14" t="s">
        <v>17</v>
      </c>
      <c r="O6" s="14" t="s">
        <v>16</v>
      </c>
      <c r="P6" s="14" t="s">
        <v>17</v>
      </c>
      <c r="Q6" s="14" t="s">
        <v>18</v>
      </c>
      <c r="R6" s="14"/>
      <c r="S6" s="14" t="s">
        <v>16</v>
      </c>
      <c r="T6" s="14" t="s">
        <v>17</v>
      </c>
      <c r="U6" s="14" t="s">
        <v>18</v>
      </c>
      <c r="V6" s="14"/>
      <c r="W6" s="14" t="s">
        <v>16</v>
      </c>
      <c r="X6" s="14" t="s">
        <v>17</v>
      </c>
      <c r="Y6" s="14" t="s">
        <v>18</v>
      </c>
      <c r="Z6" s="14"/>
      <c r="AA6" s="18"/>
      <c r="AB6" s="17"/>
    </row>
    <row r="7" ht="22.6" customHeight="1" spans="1:28">
      <c r="A7" s="11"/>
      <c r="B7" s="12"/>
      <c r="C7" s="14"/>
      <c r="D7" s="14"/>
      <c r="E7" s="14" t="s">
        <v>19</v>
      </c>
      <c r="F7" s="15" t="s">
        <v>20</v>
      </c>
      <c r="G7" s="14"/>
      <c r="H7" s="14"/>
      <c r="I7" s="14"/>
      <c r="J7" s="14"/>
      <c r="K7" s="14" t="s">
        <v>19</v>
      </c>
      <c r="L7" s="15" t="s">
        <v>20</v>
      </c>
      <c r="M7" s="14"/>
      <c r="N7" s="14"/>
      <c r="O7" s="14"/>
      <c r="P7" s="14"/>
      <c r="Q7" s="14" t="s">
        <v>19</v>
      </c>
      <c r="R7" s="15" t="s">
        <v>20</v>
      </c>
      <c r="S7" s="14"/>
      <c r="T7" s="14"/>
      <c r="U7" s="14" t="s">
        <v>19</v>
      </c>
      <c r="V7" s="15" t="s">
        <v>20</v>
      </c>
      <c r="W7" s="14"/>
      <c r="X7" s="14"/>
      <c r="Y7" s="14" t="s">
        <v>19</v>
      </c>
      <c r="Z7" s="15" t="s">
        <v>20</v>
      </c>
      <c r="AA7" s="19"/>
      <c r="AB7" s="17"/>
    </row>
    <row r="8" ht="16.55" customHeight="1" spans="1:28">
      <c r="A8" s="20" t="s">
        <v>21</v>
      </c>
      <c r="B8" s="21"/>
      <c r="C8" s="22">
        <v>1</v>
      </c>
      <c r="D8" s="22">
        <v>2</v>
      </c>
      <c r="E8" s="22">
        <v>3</v>
      </c>
      <c r="F8" s="22">
        <v>4</v>
      </c>
      <c r="G8" s="22">
        <v>5</v>
      </c>
      <c r="H8" s="22">
        <v>6</v>
      </c>
      <c r="I8" s="22">
        <v>7</v>
      </c>
      <c r="J8" s="22">
        <v>8</v>
      </c>
      <c r="K8" s="22">
        <v>9</v>
      </c>
      <c r="L8" s="22">
        <v>10</v>
      </c>
      <c r="M8" s="22">
        <v>11</v>
      </c>
      <c r="N8" s="22">
        <v>12</v>
      </c>
      <c r="O8" s="22">
        <v>13</v>
      </c>
      <c r="P8" s="22">
        <v>14</v>
      </c>
      <c r="Q8" s="22">
        <v>15</v>
      </c>
      <c r="R8" s="22">
        <v>16</v>
      </c>
      <c r="S8" s="22">
        <v>17</v>
      </c>
      <c r="T8" s="22">
        <v>18</v>
      </c>
      <c r="U8" s="22">
        <v>19</v>
      </c>
      <c r="V8" s="22">
        <v>20</v>
      </c>
      <c r="W8" s="22">
        <v>21</v>
      </c>
      <c r="X8" s="22">
        <v>22</v>
      </c>
      <c r="Y8" s="22">
        <v>23</v>
      </c>
      <c r="Z8" s="22">
        <v>24</v>
      </c>
      <c r="AA8" s="23">
        <v>25</v>
      </c>
      <c r="AB8" s="24">
        <v>26</v>
      </c>
    </row>
    <row r="9" ht="16.55" customHeight="1" spans="1:28">
      <c r="A9" s="20" t="s">
        <v>7</v>
      </c>
      <c r="B9" s="21">
        <v>1</v>
      </c>
      <c r="C9" s="25" t="s">
        <v>22</v>
      </c>
      <c r="D9" s="26">
        <f t="shared" ref="D9:F9" si="0">D10+D26+D31</f>
        <v>0</v>
      </c>
      <c r="E9" s="26">
        <f t="shared" si="0"/>
        <v>0</v>
      </c>
      <c r="F9" s="26">
        <f t="shared" si="0"/>
        <v>0</v>
      </c>
      <c r="G9" s="21" t="s">
        <v>22</v>
      </c>
      <c r="H9" s="26">
        <f t="shared" ref="H9:L9" si="1">H10+H26+H31</f>
        <v>0</v>
      </c>
      <c r="I9" s="21" t="s">
        <v>22</v>
      </c>
      <c r="J9" s="26">
        <f t="shared" si="1"/>
        <v>0</v>
      </c>
      <c r="K9" s="26">
        <f t="shared" si="1"/>
        <v>0</v>
      </c>
      <c r="L9" s="26">
        <f t="shared" si="1"/>
        <v>0</v>
      </c>
      <c r="M9" s="21" t="s">
        <v>22</v>
      </c>
      <c r="N9" s="26">
        <f t="shared" ref="N9:R9" si="2">N10+N26+N31</f>
        <v>0</v>
      </c>
      <c r="O9" s="21" t="s">
        <v>22</v>
      </c>
      <c r="P9" s="26">
        <f t="shared" si="2"/>
        <v>0</v>
      </c>
      <c r="Q9" s="26">
        <f t="shared" si="2"/>
        <v>0</v>
      </c>
      <c r="R9" s="26">
        <f t="shared" si="2"/>
        <v>0</v>
      </c>
      <c r="S9" s="21" t="s">
        <v>22</v>
      </c>
      <c r="T9" s="26">
        <f t="shared" ref="T9:V9" si="3">T10+T26+T31</f>
        <v>0</v>
      </c>
      <c r="U9" s="26">
        <f t="shared" si="3"/>
        <v>0</v>
      </c>
      <c r="V9" s="26">
        <f t="shared" si="3"/>
        <v>0</v>
      </c>
      <c r="W9" s="21" t="s">
        <v>22</v>
      </c>
      <c r="X9" s="26">
        <f t="shared" ref="X9:AA9" si="4">X10+X26+X31</f>
        <v>0</v>
      </c>
      <c r="Y9" s="26">
        <f t="shared" si="4"/>
        <v>0</v>
      </c>
      <c r="Z9" s="26">
        <f t="shared" si="4"/>
        <v>0</v>
      </c>
      <c r="AA9" s="26">
        <f t="shared" si="4"/>
        <v>0</v>
      </c>
      <c r="AB9" s="24" t="s">
        <v>22</v>
      </c>
    </row>
    <row r="10" ht="16.55" customHeight="1" spans="1:28">
      <c r="A10" s="27" t="s">
        <v>23</v>
      </c>
      <c r="B10" s="21">
        <v>2</v>
      </c>
      <c r="C10" s="21" t="s">
        <v>22</v>
      </c>
      <c r="D10" s="28">
        <f t="shared" ref="D10:F10" si="5">D11+D17+D22+D23+D24+D25</f>
        <v>0</v>
      </c>
      <c r="E10" s="28">
        <f t="shared" si="5"/>
        <v>0</v>
      </c>
      <c r="F10" s="28">
        <f t="shared" si="5"/>
        <v>0</v>
      </c>
      <c r="G10" s="21" t="s">
        <v>22</v>
      </c>
      <c r="H10" s="28">
        <f t="shared" ref="H10:L10" si="6">H11+H17+H22+H23+H24+H25</f>
        <v>0</v>
      </c>
      <c r="I10" s="21" t="s">
        <v>22</v>
      </c>
      <c r="J10" s="28">
        <f t="shared" si="6"/>
        <v>0</v>
      </c>
      <c r="K10" s="28">
        <f t="shared" si="6"/>
        <v>0</v>
      </c>
      <c r="L10" s="28">
        <f t="shared" si="6"/>
        <v>0</v>
      </c>
      <c r="M10" s="21" t="s">
        <v>22</v>
      </c>
      <c r="N10" s="28">
        <f t="shared" ref="N10:R10" si="7">N11+N17+N22+N23+N24+N25</f>
        <v>0</v>
      </c>
      <c r="O10" s="21" t="s">
        <v>22</v>
      </c>
      <c r="P10" s="28">
        <f t="shared" si="7"/>
        <v>0</v>
      </c>
      <c r="Q10" s="28">
        <f t="shared" si="7"/>
        <v>0</v>
      </c>
      <c r="R10" s="28">
        <f t="shared" si="7"/>
        <v>0</v>
      </c>
      <c r="S10" s="21" t="s">
        <v>22</v>
      </c>
      <c r="T10" s="28">
        <f t="shared" ref="T10:V10" si="8">T11+T17+T22+T23+T24+T25</f>
        <v>0</v>
      </c>
      <c r="U10" s="28">
        <f t="shared" si="8"/>
        <v>0</v>
      </c>
      <c r="V10" s="28">
        <f t="shared" si="8"/>
        <v>0</v>
      </c>
      <c r="W10" s="21" t="s">
        <v>22</v>
      </c>
      <c r="X10" s="28">
        <f t="shared" ref="X10:AA10" si="9">X11+X17+X22+X23+X24+X25</f>
        <v>0</v>
      </c>
      <c r="Y10" s="28">
        <f t="shared" si="9"/>
        <v>0</v>
      </c>
      <c r="Z10" s="28">
        <f t="shared" si="9"/>
        <v>0</v>
      </c>
      <c r="AA10" s="28">
        <f t="shared" si="9"/>
        <v>0</v>
      </c>
      <c r="AB10" s="24" t="s">
        <v>22</v>
      </c>
    </row>
    <row r="11" ht="16.55" customHeight="1" spans="1:28">
      <c r="A11" s="29" t="s">
        <v>24</v>
      </c>
      <c r="B11" s="21">
        <v>3</v>
      </c>
      <c r="C11" s="21" t="s">
        <v>22</v>
      </c>
      <c r="D11" s="26">
        <f t="shared" ref="D11:D31" si="10">H11+J11+N11+P11+T11+X11</f>
        <v>0</v>
      </c>
      <c r="E11" s="28">
        <f t="shared" ref="E11:E31" si="11">K11+Q11+U11+Y11</f>
        <v>0</v>
      </c>
      <c r="F11" s="28">
        <f t="shared" ref="F11:F31" si="12">L11+R11+V11+Z11</f>
        <v>0</v>
      </c>
      <c r="G11" s="21" t="s">
        <v>22</v>
      </c>
      <c r="H11" s="30"/>
      <c r="I11" s="21" t="s">
        <v>22</v>
      </c>
      <c r="J11" s="30"/>
      <c r="K11" s="30"/>
      <c r="L11" s="30"/>
      <c r="M11" s="21" t="s">
        <v>22</v>
      </c>
      <c r="N11" s="30"/>
      <c r="O11" s="21" t="s">
        <v>22</v>
      </c>
      <c r="P11" s="30"/>
      <c r="Q11" s="30"/>
      <c r="R11" s="30"/>
      <c r="S11" s="21" t="s">
        <v>22</v>
      </c>
      <c r="T11" s="30"/>
      <c r="U11" s="30"/>
      <c r="V11" s="30"/>
      <c r="W11" s="21" t="s">
        <v>22</v>
      </c>
      <c r="X11" s="30"/>
      <c r="Y11" s="30"/>
      <c r="Z11" s="30"/>
      <c r="AA11" s="30"/>
      <c r="AB11" s="24" t="s">
        <v>22</v>
      </c>
    </row>
    <row r="12" ht="16.55" customHeight="1" spans="1:28">
      <c r="A12" s="31" t="s">
        <v>25</v>
      </c>
      <c r="B12" s="21">
        <v>4</v>
      </c>
      <c r="C12" s="32"/>
      <c r="D12" s="26"/>
      <c r="E12" s="28"/>
      <c r="F12" s="28"/>
      <c r="G12" s="32"/>
      <c r="H12" s="28"/>
      <c r="I12" s="32"/>
      <c r="J12" s="28"/>
      <c r="K12" s="28"/>
      <c r="L12" s="28"/>
      <c r="M12" s="32"/>
      <c r="N12" s="28"/>
      <c r="O12" s="32"/>
      <c r="P12" s="28"/>
      <c r="Q12" s="28"/>
      <c r="R12" s="28"/>
      <c r="S12" s="32"/>
      <c r="T12" s="28"/>
      <c r="U12" s="28"/>
      <c r="V12" s="28"/>
      <c r="W12" s="32"/>
      <c r="X12" s="28"/>
      <c r="Y12" s="28"/>
      <c r="Z12" s="28"/>
      <c r="AA12" s="28"/>
      <c r="AB12" s="33"/>
    </row>
    <row r="13" ht="16.55" customHeight="1" spans="1:28">
      <c r="A13" s="34" t="s">
        <v>26</v>
      </c>
      <c r="B13" s="21">
        <v>5</v>
      </c>
      <c r="C13" s="35">
        <f t="shared" ref="C13:AA13" si="13">C14+C15+C16</f>
        <v>0</v>
      </c>
      <c r="D13" s="26">
        <f t="shared" si="10"/>
        <v>0</v>
      </c>
      <c r="E13" s="28">
        <f t="shared" si="11"/>
        <v>0</v>
      </c>
      <c r="F13" s="28">
        <f t="shared" si="12"/>
        <v>0</v>
      </c>
      <c r="G13" s="35">
        <f t="shared" si="13"/>
        <v>0</v>
      </c>
      <c r="H13" s="28">
        <f t="shared" si="13"/>
        <v>0</v>
      </c>
      <c r="I13" s="35">
        <f t="shared" si="13"/>
        <v>0</v>
      </c>
      <c r="J13" s="28">
        <f t="shared" si="13"/>
        <v>0</v>
      </c>
      <c r="K13" s="28">
        <f t="shared" si="13"/>
        <v>0</v>
      </c>
      <c r="L13" s="28">
        <f t="shared" si="13"/>
        <v>0</v>
      </c>
      <c r="M13" s="35">
        <f t="shared" si="13"/>
        <v>0</v>
      </c>
      <c r="N13" s="28">
        <f t="shared" si="13"/>
        <v>0</v>
      </c>
      <c r="O13" s="35">
        <f t="shared" si="13"/>
        <v>0</v>
      </c>
      <c r="P13" s="28">
        <f t="shared" si="13"/>
        <v>0</v>
      </c>
      <c r="Q13" s="28">
        <f t="shared" si="13"/>
        <v>0</v>
      </c>
      <c r="R13" s="28">
        <f t="shared" si="13"/>
        <v>0</v>
      </c>
      <c r="S13" s="35">
        <f t="shared" si="13"/>
        <v>0</v>
      </c>
      <c r="T13" s="28">
        <f t="shared" si="13"/>
        <v>0</v>
      </c>
      <c r="U13" s="28">
        <f t="shared" si="13"/>
        <v>0</v>
      </c>
      <c r="V13" s="28">
        <f t="shared" si="13"/>
        <v>0</v>
      </c>
      <c r="W13" s="35">
        <f t="shared" si="13"/>
        <v>0</v>
      </c>
      <c r="X13" s="28">
        <f t="shared" si="13"/>
        <v>0</v>
      </c>
      <c r="Y13" s="28">
        <f t="shared" si="13"/>
        <v>0</v>
      </c>
      <c r="Z13" s="28">
        <f t="shared" si="13"/>
        <v>0</v>
      </c>
      <c r="AA13" s="28">
        <f>AA14+AA15+AA16</f>
        <v>0</v>
      </c>
      <c r="AB13" s="24" t="s">
        <v>22</v>
      </c>
    </row>
    <row r="14" ht="16.55" customHeight="1" spans="1:28">
      <c r="A14" s="34" t="s">
        <v>27</v>
      </c>
      <c r="B14" s="21">
        <v>6</v>
      </c>
      <c r="C14" s="32">
        <f t="shared" ref="C14:C25" si="14">G14+I14+M14+O14+S14+W14</f>
        <v>0</v>
      </c>
      <c r="D14" s="26">
        <f t="shared" si="10"/>
        <v>0</v>
      </c>
      <c r="E14" s="28">
        <f t="shared" si="11"/>
        <v>0</v>
      </c>
      <c r="F14" s="28">
        <f t="shared" si="12"/>
        <v>0</v>
      </c>
      <c r="G14" s="36"/>
      <c r="H14" s="30"/>
      <c r="I14" s="36"/>
      <c r="J14" s="30"/>
      <c r="K14" s="30"/>
      <c r="L14" s="30"/>
      <c r="M14" s="36"/>
      <c r="N14" s="30"/>
      <c r="O14" s="36"/>
      <c r="P14" s="30"/>
      <c r="Q14" s="30"/>
      <c r="R14" s="30"/>
      <c r="S14" s="36"/>
      <c r="T14" s="30"/>
      <c r="U14" s="30"/>
      <c r="V14" s="30"/>
      <c r="W14" s="36"/>
      <c r="X14" s="30"/>
      <c r="Y14" s="30"/>
      <c r="Z14" s="30"/>
      <c r="AA14" s="30"/>
      <c r="AB14" s="37"/>
    </row>
    <row r="15" ht="16.55" customHeight="1" spans="1:28">
      <c r="A15" s="34" t="s">
        <v>28</v>
      </c>
      <c r="B15" s="21">
        <v>7</v>
      </c>
      <c r="C15" s="32">
        <f t="shared" si="14"/>
        <v>0</v>
      </c>
      <c r="D15" s="26">
        <f t="shared" si="10"/>
        <v>0</v>
      </c>
      <c r="E15" s="28">
        <f t="shared" si="11"/>
        <v>0</v>
      </c>
      <c r="F15" s="28">
        <f t="shared" si="12"/>
        <v>0</v>
      </c>
      <c r="G15" s="36"/>
      <c r="H15" s="30"/>
      <c r="I15" s="36"/>
      <c r="J15" s="30"/>
      <c r="K15" s="30"/>
      <c r="L15" s="30"/>
      <c r="M15" s="36"/>
      <c r="N15" s="30"/>
      <c r="O15" s="36"/>
      <c r="P15" s="30"/>
      <c r="Q15" s="30"/>
      <c r="R15" s="30"/>
      <c r="S15" s="36"/>
      <c r="T15" s="30"/>
      <c r="U15" s="30"/>
      <c r="V15" s="30"/>
      <c r="W15" s="36"/>
      <c r="X15" s="30"/>
      <c r="Y15" s="30"/>
      <c r="Z15" s="30"/>
      <c r="AA15" s="30"/>
      <c r="AB15" s="37"/>
    </row>
    <row r="16" ht="16.55" customHeight="1" spans="1:28">
      <c r="A16" s="34" t="s">
        <v>29</v>
      </c>
      <c r="B16" s="21">
        <v>8</v>
      </c>
      <c r="C16" s="32">
        <f t="shared" si="14"/>
        <v>0</v>
      </c>
      <c r="D16" s="26">
        <f t="shared" si="10"/>
        <v>0</v>
      </c>
      <c r="E16" s="28">
        <f t="shared" si="11"/>
        <v>0</v>
      </c>
      <c r="F16" s="28">
        <f t="shared" si="12"/>
        <v>0</v>
      </c>
      <c r="G16" s="36"/>
      <c r="H16" s="30"/>
      <c r="I16" s="36"/>
      <c r="J16" s="30"/>
      <c r="K16" s="30"/>
      <c r="L16" s="30"/>
      <c r="M16" s="36"/>
      <c r="N16" s="30"/>
      <c r="O16" s="36"/>
      <c r="P16" s="30"/>
      <c r="Q16" s="30"/>
      <c r="R16" s="30"/>
      <c r="S16" s="36"/>
      <c r="T16" s="30"/>
      <c r="U16" s="30"/>
      <c r="V16" s="30"/>
      <c r="W16" s="36"/>
      <c r="X16" s="30"/>
      <c r="Y16" s="30"/>
      <c r="Z16" s="30"/>
      <c r="AA16" s="30"/>
      <c r="AB16" s="37"/>
    </row>
    <row r="17" ht="16.55" customHeight="1" spans="1:28">
      <c r="A17" s="29" t="s">
        <v>30</v>
      </c>
      <c r="B17" s="21">
        <v>9</v>
      </c>
      <c r="C17" s="38">
        <f t="shared" si="14"/>
        <v>0</v>
      </c>
      <c r="D17" s="26">
        <f t="shared" si="10"/>
        <v>0</v>
      </c>
      <c r="E17" s="28">
        <f t="shared" si="11"/>
        <v>0</v>
      </c>
      <c r="F17" s="28">
        <f t="shared" si="12"/>
        <v>0</v>
      </c>
      <c r="G17" s="39"/>
      <c r="H17" s="30"/>
      <c r="I17" s="39"/>
      <c r="J17" s="30"/>
      <c r="K17" s="30"/>
      <c r="L17" s="30"/>
      <c r="M17" s="39"/>
      <c r="N17" s="30"/>
      <c r="O17" s="39"/>
      <c r="P17" s="30"/>
      <c r="Q17" s="30"/>
      <c r="R17" s="30"/>
      <c r="S17" s="39"/>
      <c r="T17" s="30"/>
      <c r="U17" s="30"/>
      <c r="V17" s="30"/>
      <c r="W17" s="39"/>
      <c r="X17" s="30"/>
      <c r="Y17" s="30"/>
      <c r="Z17" s="30"/>
      <c r="AA17" s="30"/>
      <c r="AB17" s="24" t="s">
        <v>22</v>
      </c>
    </row>
    <row r="18" ht="16.55" customHeight="1" spans="1:28">
      <c r="A18" s="31" t="s">
        <v>31</v>
      </c>
      <c r="B18" s="21">
        <v>10</v>
      </c>
      <c r="C18" s="38">
        <f t="shared" si="14"/>
        <v>0</v>
      </c>
      <c r="D18" s="26">
        <f t="shared" si="10"/>
        <v>0</v>
      </c>
      <c r="E18" s="28">
        <f t="shared" si="11"/>
        <v>0</v>
      </c>
      <c r="F18" s="28">
        <f t="shared" si="12"/>
        <v>0</v>
      </c>
      <c r="G18" s="39"/>
      <c r="H18" s="30"/>
      <c r="I18" s="39"/>
      <c r="J18" s="30"/>
      <c r="K18" s="30"/>
      <c r="L18" s="30"/>
      <c r="M18" s="39"/>
      <c r="N18" s="30"/>
      <c r="O18" s="39"/>
      <c r="P18" s="30"/>
      <c r="Q18" s="30"/>
      <c r="R18" s="30"/>
      <c r="S18" s="39"/>
      <c r="T18" s="30"/>
      <c r="U18" s="30"/>
      <c r="V18" s="30"/>
      <c r="W18" s="39"/>
      <c r="X18" s="30"/>
      <c r="Y18" s="30"/>
      <c r="Z18" s="30"/>
      <c r="AA18" s="30"/>
      <c r="AB18" s="37"/>
    </row>
    <row r="19" ht="16.55" customHeight="1" spans="1:28">
      <c r="A19" s="34" t="s">
        <v>32</v>
      </c>
      <c r="B19" s="21">
        <v>11</v>
      </c>
      <c r="C19" s="38">
        <f t="shared" si="14"/>
        <v>0</v>
      </c>
      <c r="D19" s="26">
        <f t="shared" si="10"/>
        <v>0</v>
      </c>
      <c r="E19" s="28">
        <f t="shared" si="11"/>
        <v>0</v>
      </c>
      <c r="F19" s="28">
        <f t="shared" si="12"/>
        <v>0</v>
      </c>
      <c r="G19" s="39"/>
      <c r="H19" s="30"/>
      <c r="I19" s="39"/>
      <c r="J19" s="30"/>
      <c r="K19" s="30"/>
      <c r="L19" s="30"/>
      <c r="M19" s="39"/>
      <c r="N19" s="30"/>
      <c r="O19" s="39"/>
      <c r="P19" s="30"/>
      <c r="Q19" s="30"/>
      <c r="R19" s="30"/>
      <c r="S19" s="39"/>
      <c r="T19" s="30"/>
      <c r="U19" s="30"/>
      <c r="V19" s="30"/>
      <c r="W19" s="39"/>
      <c r="X19" s="30"/>
      <c r="Y19" s="30"/>
      <c r="Z19" s="30"/>
      <c r="AA19" s="30"/>
      <c r="AB19" s="37"/>
    </row>
    <row r="20" ht="16.55" customHeight="1" spans="1:28">
      <c r="A20" s="34" t="s">
        <v>33</v>
      </c>
      <c r="B20" s="21">
        <v>12</v>
      </c>
      <c r="C20" s="38">
        <f t="shared" si="14"/>
        <v>0</v>
      </c>
      <c r="D20" s="26">
        <f t="shared" si="10"/>
        <v>0</v>
      </c>
      <c r="E20" s="28">
        <f t="shared" si="11"/>
        <v>0</v>
      </c>
      <c r="F20" s="28">
        <f t="shared" si="12"/>
        <v>0</v>
      </c>
      <c r="G20" s="39"/>
      <c r="H20" s="30"/>
      <c r="I20" s="39"/>
      <c r="J20" s="30"/>
      <c r="K20" s="30"/>
      <c r="L20" s="30"/>
      <c r="M20" s="39"/>
      <c r="N20" s="30"/>
      <c r="O20" s="39"/>
      <c r="P20" s="30"/>
      <c r="Q20" s="30"/>
      <c r="R20" s="30"/>
      <c r="S20" s="39"/>
      <c r="T20" s="30"/>
      <c r="U20" s="30"/>
      <c r="V20" s="30"/>
      <c r="W20" s="39"/>
      <c r="X20" s="30"/>
      <c r="Y20" s="30"/>
      <c r="Z20" s="30"/>
      <c r="AA20" s="30"/>
      <c r="AB20" s="37"/>
    </row>
    <row r="21" ht="16.55" customHeight="1" spans="1:28">
      <c r="A21" s="40" t="s">
        <v>34</v>
      </c>
      <c r="B21" s="21">
        <v>13</v>
      </c>
      <c r="C21" s="38">
        <f t="shared" si="14"/>
        <v>0</v>
      </c>
      <c r="D21" s="26">
        <f t="shared" si="10"/>
        <v>0</v>
      </c>
      <c r="E21" s="28">
        <f t="shared" si="11"/>
        <v>0</v>
      </c>
      <c r="F21" s="28">
        <f t="shared" si="12"/>
        <v>0</v>
      </c>
      <c r="G21" s="39"/>
      <c r="H21" s="30"/>
      <c r="I21" s="39"/>
      <c r="J21" s="30"/>
      <c r="K21" s="30"/>
      <c r="L21" s="30"/>
      <c r="M21" s="39"/>
      <c r="N21" s="30"/>
      <c r="O21" s="39"/>
      <c r="P21" s="30"/>
      <c r="Q21" s="30"/>
      <c r="R21" s="30"/>
      <c r="S21" s="39"/>
      <c r="T21" s="30"/>
      <c r="U21" s="30"/>
      <c r="V21" s="30"/>
      <c r="W21" s="39"/>
      <c r="X21" s="30"/>
      <c r="Y21" s="30"/>
      <c r="Z21" s="30"/>
      <c r="AA21" s="30"/>
      <c r="AB21" s="37"/>
    </row>
    <row r="22" ht="16.55" customHeight="1" spans="1:28">
      <c r="A22" s="29" t="s">
        <v>35</v>
      </c>
      <c r="B22" s="21">
        <v>14</v>
      </c>
      <c r="C22" s="38">
        <f t="shared" si="14"/>
        <v>0</v>
      </c>
      <c r="D22" s="26">
        <f t="shared" si="10"/>
        <v>0</v>
      </c>
      <c r="E22" s="28">
        <f t="shared" si="11"/>
        <v>0</v>
      </c>
      <c r="F22" s="28">
        <f t="shared" si="12"/>
        <v>0</v>
      </c>
      <c r="G22" s="39"/>
      <c r="H22" s="30"/>
      <c r="I22" s="39"/>
      <c r="J22" s="30"/>
      <c r="K22" s="30"/>
      <c r="L22" s="30"/>
      <c r="M22" s="39"/>
      <c r="N22" s="30"/>
      <c r="O22" s="39"/>
      <c r="P22" s="30"/>
      <c r="Q22" s="30"/>
      <c r="R22" s="30"/>
      <c r="S22" s="39"/>
      <c r="T22" s="30"/>
      <c r="U22" s="30"/>
      <c r="V22" s="30"/>
      <c r="W22" s="39"/>
      <c r="X22" s="30"/>
      <c r="Y22" s="30"/>
      <c r="Z22" s="30"/>
      <c r="AA22" s="30"/>
      <c r="AB22" s="37"/>
    </row>
    <row r="23" ht="16.55" customHeight="1" spans="1:28">
      <c r="A23" s="29" t="s">
        <v>36</v>
      </c>
      <c r="B23" s="21">
        <v>15</v>
      </c>
      <c r="C23" s="38">
        <f t="shared" si="14"/>
        <v>0</v>
      </c>
      <c r="D23" s="26">
        <f t="shared" si="10"/>
        <v>0</v>
      </c>
      <c r="E23" s="28">
        <f t="shared" si="11"/>
        <v>0</v>
      </c>
      <c r="F23" s="28">
        <f t="shared" si="12"/>
        <v>0</v>
      </c>
      <c r="G23" s="39"/>
      <c r="H23" s="30"/>
      <c r="I23" s="39"/>
      <c r="J23" s="30"/>
      <c r="K23" s="30"/>
      <c r="L23" s="30"/>
      <c r="M23" s="39"/>
      <c r="N23" s="30"/>
      <c r="O23" s="39"/>
      <c r="P23" s="30"/>
      <c r="Q23" s="30"/>
      <c r="R23" s="30"/>
      <c r="S23" s="39"/>
      <c r="T23" s="30"/>
      <c r="U23" s="30"/>
      <c r="V23" s="30"/>
      <c r="W23" s="39"/>
      <c r="X23" s="30"/>
      <c r="Y23" s="30"/>
      <c r="Z23" s="30"/>
      <c r="AA23" s="30"/>
      <c r="AB23" s="37"/>
    </row>
    <row r="24" ht="16.55" customHeight="1" spans="1:28">
      <c r="A24" s="29" t="s">
        <v>37</v>
      </c>
      <c r="B24" s="21">
        <v>16</v>
      </c>
      <c r="C24" s="38">
        <f t="shared" si="14"/>
        <v>0</v>
      </c>
      <c r="D24" s="26">
        <f t="shared" si="10"/>
        <v>0</v>
      </c>
      <c r="E24" s="28">
        <f t="shared" si="11"/>
        <v>0</v>
      </c>
      <c r="F24" s="28">
        <f t="shared" si="12"/>
        <v>0</v>
      </c>
      <c r="G24" s="39"/>
      <c r="H24" s="30"/>
      <c r="I24" s="39"/>
      <c r="J24" s="30"/>
      <c r="K24" s="30"/>
      <c r="L24" s="30"/>
      <c r="M24" s="39"/>
      <c r="N24" s="30"/>
      <c r="O24" s="39"/>
      <c r="P24" s="30"/>
      <c r="Q24" s="30"/>
      <c r="R24" s="30"/>
      <c r="S24" s="39"/>
      <c r="T24" s="30"/>
      <c r="U24" s="30"/>
      <c r="V24" s="30"/>
      <c r="W24" s="39"/>
      <c r="X24" s="30"/>
      <c r="Y24" s="30"/>
      <c r="Z24" s="30"/>
      <c r="AA24" s="30"/>
      <c r="AB24" s="37"/>
    </row>
    <row r="25" ht="16.55" customHeight="1" spans="1:28">
      <c r="A25" s="29" t="s">
        <v>38</v>
      </c>
      <c r="B25" s="21">
        <v>17</v>
      </c>
      <c r="C25" s="38">
        <f t="shared" si="14"/>
        <v>0</v>
      </c>
      <c r="D25" s="26">
        <f t="shared" si="10"/>
        <v>0</v>
      </c>
      <c r="E25" s="28">
        <f t="shared" si="11"/>
        <v>0</v>
      </c>
      <c r="F25" s="28">
        <f t="shared" si="12"/>
        <v>0</v>
      </c>
      <c r="G25" s="39"/>
      <c r="H25" s="30"/>
      <c r="I25" s="39"/>
      <c r="J25" s="30"/>
      <c r="K25" s="30"/>
      <c r="L25" s="30"/>
      <c r="M25" s="39"/>
      <c r="N25" s="30"/>
      <c r="O25" s="39"/>
      <c r="P25" s="30"/>
      <c r="Q25" s="30"/>
      <c r="R25" s="30"/>
      <c r="S25" s="39"/>
      <c r="T25" s="30"/>
      <c r="U25" s="30"/>
      <c r="V25" s="30"/>
      <c r="W25" s="39"/>
      <c r="X25" s="30"/>
      <c r="Y25" s="30"/>
      <c r="Z25" s="30"/>
      <c r="AA25" s="30"/>
      <c r="AB25" s="37"/>
    </row>
    <row r="26" ht="16.55" customHeight="1" spans="1:28">
      <c r="A26" s="27" t="s">
        <v>39</v>
      </c>
      <c r="B26" s="21">
        <v>18</v>
      </c>
      <c r="C26" s="21" t="s">
        <v>22</v>
      </c>
      <c r="D26" s="26">
        <f t="shared" si="10"/>
        <v>0</v>
      </c>
      <c r="E26" s="28">
        <f t="shared" si="11"/>
        <v>0</v>
      </c>
      <c r="F26" s="28">
        <f t="shared" si="12"/>
        <v>0</v>
      </c>
      <c r="G26" s="21" t="s">
        <v>22</v>
      </c>
      <c r="H26" s="30"/>
      <c r="I26" s="21" t="s">
        <v>22</v>
      </c>
      <c r="J26" s="30"/>
      <c r="K26" s="30"/>
      <c r="L26" s="30"/>
      <c r="M26" s="21" t="s">
        <v>22</v>
      </c>
      <c r="N26" s="30"/>
      <c r="O26" s="21" t="s">
        <v>22</v>
      </c>
      <c r="P26" s="30"/>
      <c r="Q26" s="30"/>
      <c r="R26" s="30"/>
      <c r="S26" s="21" t="s">
        <v>22</v>
      </c>
      <c r="T26" s="30"/>
      <c r="U26" s="30"/>
      <c r="V26" s="30"/>
      <c r="W26" s="21" t="s">
        <v>22</v>
      </c>
      <c r="X26" s="30"/>
      <c r="Y26" s="30"/>
      <c r="Z26" s="30"/>
      <c r="AA26" s="30"/>
      <c r="AB26" s="24" t="s">
        <v>22</v>
      </c>
    </row>
    <row r="27" ht="16.55" customHeight="1" spans="1:28">
      <c r="A27" s="31" t="s">
        <v>40</v>
      </c>
      <c r="B27" s="21">
        <v>19</v>
      </c>
      <c r="C27" s="38">
        <f t="shared" ref="C27:C31" si="15">G27+I27+M27+O27+S27+W27</f>
        <v>0</v>
      </c>
      <c r="D27" s="26">
        <f t="shared" si="10"/>
        <v>0</v>
      </c>
      <c r="E27" s="28">
        <f t="shared" si="11"/>
        <v>0</v>
      </c>
      <c r="F27" s="28">
        <f t="shared" si="12"/>
        <v>0</v>
      </c>
      <c r="G27" s="39"/>
      <c r="H27" s="30"/>
      <c r="I27" s="39"/>
      <c r="J27" s="30"/>
      <c r="K27" s="30"/>
      <c r="L27" s="30"/>
      <c r="M27" s="39"/>
      <c r="N27" s="30"/>
      <c r="O27" s="39"/>
      <c r="P27" s="30"/>
      <c r="Q27" s="30"/>
      <c r="R27" s="30"/>
      <c r="S27" s="39"/>
      <c r="T27" s="30"/>
      <c r="U27" s="30"/>
      <c r="V27" s="30"/>
      <c r="W27" s="39"/>
      <c r="X27" s="30"/>
      <c r="Y27" s="30"/>
      <c r="Z27" s="30"/>
      <c r="AA27" s="30"/>
      <c r="AB27" s="37"/>
    </row>
    <row r="28" ht="16.55" customHeight="1" spans="1:28">
      <c r="A28" s="34" t="s">
        <v>41</v>
      </c>
      <c r="B28" s="21">
        <v>20</v>
      </c>
      <c r="C28" s="38">
        <f t="shared" si="15"/>
        <v>0</v>
      </c>
      <c r="D28" s="26">
        <f t="shared" si="10"/>
        <v>0</v>
      </c>
      <c r="E28" s="28">
        <f t="shared" si="11"/>
        <v>0</v>
      </c>
      <c r="F28" s="28">
        <f t="shared" si="12"/>
        <v>0</v>
      </c>
      <c r="G28" s="39"/>
      <c r="H28" s="30"/>
      <c r="I28" s="39"/>
      <c r="J28" s="30"/>
      <c r="K28" s="30"/>
      <c r="L28" s="30"/>
      <c r="M28" s="39"/>
      <c r="N28" s="30"/>
      <c r="O28" s="39"/>
      <c r="P28" s="30"/>
      <c r="Q28" s="30"/>
      <c r="R28" s="30"/>
      <c r="S28" s="39"/>
      <c r="T28" s="30"/>
      <c r="U28" s="30"/>
      <c r="V28" s="30"/>
      <c r="W28" s="39"/>
      <c r="X28" s="30"/>
      <c r="Y28" s="30"/>
      <c r="Z28" s="30"/>
      <c r="AA28" s="30"/>
      <c r="AB28" s="37"/>
    </row>
    <row r="29" ht="16.55" customHeight="1" spans="1:28">
      <c r="A29" s="34" t="s">
        <v>42</v>
      </c>
      <c r="B29" s="21">
        <v>21</v>
      </c>
      <c r="C29" s="32">
        <f t="shared" si="15"/>
        <v>0</v>
      </c>
      <c r="D29" s="26">
        <f t="shared" si="10"/>
        <v>0</v>
      </c>
      <c r="E29" s="28">
        <f t="shared" si="11"/>
        <v>0</v>
      </c>
      <c r="F29" s="28">
        <f t="shared" si="12"/>
        <v>0</v>
      </c>
      <c r="G29" s="36"/>
      <c r="H29" s="30"/>
      <c r="I29" s="36"/>
      <c r="J29" s="30"/>
      <c r="K29" s="30"/>
      <c r="L29" s="30"/>
      <c r="M29" s="36"/>
      <c r="N29" s="30"/>
      <c r="O29" s="36"/>
      <c r="P29" s="30"/>
      <c r="Q29" s="30"/>
      <c r="R29" s="30"/>
      <c r="S29" s="36"/>
      <c r="T29" s="30"/>
      <c r="U29" s="30"/>
      <c r="V29" s="30"/>
      <c r="W29" s="36"/>
      <c r="X29" s="30"/>
      <c r="Y29" s="30"/>
      <c r="Z29" s="30"/>
      <c r="AA29" s="30"/>
      <c r="AB29" s="37"/>
    </row>
    <row r="30" ht="16.55" customHeight="1" spans="1:28">
      <c r="A30" s="34" t="s">
        <v>43</v>
      </c>
      <c r="B30" s="21">
        <v>22</v>
      </c>
      <c r="C30" s="38">
        <f t="shared" si="15"/>
        <v>0</v>
      </c>
      <c r="D30" s="26">
        <f t="shared" si="10"/>
        <v>0</v>
      </c>
      <c r="E30" s="28">
        <f t="shared" si="11"/>
        <v>0</v>
      </c>
      <c r="F30" s="28">
        <f t="shared" si="12"/>
        <v>0</v>
      </c>
      <c r="G30" s="39"/>
      <c r="H30" s="30"/>
      <c r="I30" s="39"/>
      <c r="J30" s="30"/>
      <c r="K30" s="30"/>
      <c r="L30" s="30"/>
      <c r="M30" s="39"/>
      <c r="N30" s="30"/>
      <c r="O30" s="39"/>
      <c r="P30" s="30"/>
      <c r="Q30" s="30"/>
      <c r="R30" s="30"/>
      <c r="S30" s="39"/>
      <c r="T30" s="30"/>
      <c r="U30" s="30"/>
      <c r="V30" s="30"/>
      <c r="W30" s="39"/>
      <c r="X30" s="30"/>
      <c r="Y30" s="30"/>
      <c r="Z30" s="30"/>
      <c r="AA30" s="30"/>
      <c r="AB30" s="37"/>
    </row>
    <row r="31" ht="16.55" customHeight="1" spans="1:28">
      <c r="A31" s="41" t="s">
        <v>44</v>
      </c>
      <c r="B31" s="42">
        <v>23</v>
      </c>
      <c r="C31" s="43">
        <f t="shared" si="15"/>
        <v>0</v>
      </c>
      <c r="D31" s="44">
        <f t="shared" si="10"/>
        <v>0</v>
      </c>
      <c r="E31" s="45">
        <f t="shared" si="11"/>
        <v>0</v>
      </c>
      <c r="F31" s="45">
        <f t="shared" si="12"/>
        <v>0</v>
      </c>
      <c r="G31" s="46"/>
      <c r="H31" s="47"/>
      <c r="I31" s="46"/>
      <c r="J31" s="47"/>
      <c r="K31" s="47"/>
      <c r="L31" s="47"/>
      <c r="M31" s="46"/>
      <c r="N31" s="47"/>
      <c r="O31" s="46"/>
      <c r="P31" s="47"/>
      <c r="Q31" s="47"/>
      <c r="R31" s="47"/>
      <c r="S31" s="46"/>
      <c r="T31" s="47"/>
      <c r="U31" s="47"/>
      <c r="V31" s="47"/>
      <c r="W31" s="46"/>
      <c r="X31" s="47"/>
      <c r="Y31" s="47"/>
      <c r="Z31" s="47"/>
      <c r="AA31" s="47"/>
      <c r="AB31" s="48"/>
    </row>
    <row r="32" ht="14.3" customHeight="1" spans="1:28">
      <c r="H32" s="49"/>
    </row>
  </sheetData>
  <mergeCells count="33">
    <mergeCell ref="A1:AB1"/>
    <mergeCell ref="A3:B3"/>
    <mergeCell ref="C4:AB4"/>
    <mergeCell ref="C5:F5"/>
    <mergeCell ref="G5:H5"/>
    <mergeCell ref="I5:L5"/>
    <mergeCell ref="M5:N5"/>
    <mergeCell ref="O5:R5"/>
    <mergeCell ref="S5:V5"/>
    <mergeCell ref="W5:Z5"/>
    <mergeCell ref="E6:F6"/>
    <mergeCell ref="K6:L6"/>
    <mergeCell ref="Q6:R6"/>
    <mergeCell ref="U6:V6"/>
    <mergeCell ref="Y6:Z6"/>
    <mergeCell ref="A4:A7"/>
    <mergeCell ref="B4:B7"/>
    <mergeCell ref="C6:C7"/>
    <mergeCell ref="D6:D7"/>
    <mergeCell ref="G6:G7"/>
    <mergeCell ref="H6:H7"/>
    <mergeCell ref="I6:I7"/>
    <mergeCell ref="J6:J7"/>
    <mergeCell ref="M6:M7"/>
    <mergeCell ref="N6:N7"/>
    <mergeCell ref="O6:O7"/>
    <mergeCell ref="P6:P7"/>
    <mergeCell ref="S6:S7"/>
    <mergeCell ref="T6:T7"/>
    <mergeCell ref="W6:W7"/>
    <mergeCell ref="X6:X7"/>
    <mergeCell ref="AA5:AA7"/>
    <mergeCell ref="AB5:AB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2"/>
  <sheetViews>
    <sheetView workbookViewId="0">
      <selection activeCell="A8" sqref="A8"/>
    </sheetView>
  </sheetViews>
  <sheetFormatPr defaultColWidth="8.72727272727273" defaultRowHeight="14"/>
  <cols>
    <col min="1" max="1" width="118.636363636364" style="1" customWidth="1"/>
    <col min="2" max="16384" width="8.72727272727273" style="1"/>
  </cols>
  <sheetData>
    <row r="1" s="1" customFormat="1" ht="21" spans="1:1">
      <c r="A1" s="2" t="s">
        <v>45</v>
      </c>
    </row>
    <row r="2" s="1" customFormat="1" ht="17.5" spans="1:1">
      <c r="A2" s="3" t="s">
        <v>46</v>
      </c>
    </row>
    <row r="3" s="1" customFormat="1" ht="17.5" spans="1:1">
      <c r="A3" s="4" t="s">
        <v>47</v>
      </c>
    </row>
    <row r="4" s="1" customFormat="1" ht="52.5" spans="1:1">
      <c r="A4" s="5" t="s">
        <v>48</v>
      </c>
    </row>
    <row r="5" s="1" customFormat="1" ht="17.5" spans="1:1">
      <c r="A5" s="5" t="s">
        <v>49</v>
      </c>
    </row>
    <row r="6" s="1" customFormat="1" ht="17.5" spans="1:1">
      <c r="A6" s="5" t="s">
        <v>50</v>
      </c>
    </row>
    <row r="7" s="1" customFormat="1" ht="17.5" spans="1:1">
      <c r="A7" s="5" t="s">
        <v>51</v>
      </c>
    </row>
    <row r="8" ht="35" spans="1:1">
      <c r="A8" s="5" t="s">
        <v>52</v>
      </c>
    </row>
    <row r="9" ht="17.5" spans="1:1">
      <c r="A9" s="5" t="s">
        <v>53</v>
      </c>
    </row>
    <row r="10" ht="17.5" spans="1:1">
      <c r="A10" s="5" t="s">
        <v>54</v>
      </c>
    </row>
    <row r="11" ht="17.5" spans="1:1">
      <c r="A11" s="5" t="s">
        <v>55</v>
      </c>
    </row>
    <row r="12" ht="17.5" spans="1:1">
      <c r="A12" s="5" t="s">
        <v>56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资产盘活情况表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月月鸟</cp:lastModifiedBy>
  <dcterms:created xsi:type="dcterms:W3CDTF">2025-01-13T03:10:00Z</dcterms:created>
  <dcterms:modified xsi:type="dcterms:W3CDTF">2025-12-18T09:38:13Z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7DE46F456F8D4D4AA4C5B6A044D9DFCC_12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