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资产存量表" sheetId="1" r:id="rId1"/>
    <sheet name="填报说明"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<sst xmlns="http://schemas.openxmlformats.org/spreadsheetml/2006/main" count="309" uniqueCount="79">
  <si>
    <t>固定和无形资产存量情况表</t>
  </si>
  <si>
    <t>财资3表</t>
  </si>
  <si>
    <t>编制单位：</t>
  </si>
  <si>
    <t>金额单位：元</t>
  </si>
  <si>
    <t>资产类别</t>
  </si>
  <si>
    <t>行次</t>
  </si>
  <si>
    <t>期初账面数</t>
  </si>
  <si>
    <t>期末账面数</t>
  </si>
  <si>
    <t>合计</t>
  </si>
  <si>
    <t>在用</t>
  </si>
  <si>
    <t>出租出借</t>
  </si>
  <si>
    <t>闲置</t>
  </si>
  <si>
    <t xml:space="preserve"> </t>
  </si>
  <si>
    <t>待处置（待报废、毁损等）</t>
  </si>
  <si>
    <t>其中：闲置时间超过1年（含）以上</t>
  </si>
  <si>
    <t>数量</t>
  </si>
  <si>
    <t>原值</t>
  </si>
  <si>
    <t>累计折旧/摊销</t>
  </si>
  <si>
    <t>净值</t>
  </si>
  <si>
    <t>栏次</t>
  </si>
  <si>
    <t>2</t>
  </si>
  <si>
    <t>3</t>
  </si>
  <si>
    <t>4</t>
  </si>
  <si>
    <t>5</t>
  </si>
  <si>
    <t>6</t>
  </si>
  <si>
    <t>7</t>
  </si>
  <si>
    <t>8</t>
  </si>
  <si>
    <t>9</t>
  </si>
  <si>
    <t>11</t>
  </si>
  <si>
    <t>12</t>
  </si>
  <si>
    <t>13</t>
  </si>
  <si>
    <t>14</t>
  </si>
  <si>
    <t>15</t>
  </si>
  <si>
    <t>16</t>
  </si>
  <si>
    <t>17</t>
  </si>
  <si>
    <t>18</t>
  </si>
  <si>
    <t>19</t>
  </si>
  <si>
    <t>1</t>
  </si>
  <si>
    <t>——</t>
  </si>
  <si>
    <t>一、固定资产</t>
  </si>
  <si>
    <t>（一）房屋和构筑物</t>
  </si>
  <si>
    <t>其中：1.土地（平方米）</t>
  </si>
  <si>
    <t>2.房屋（平方米）</t>
  </si>
  <si>
    <t>（1）办公用房</t>
  </si>
  <si>
    <t>其中：本单位实际使用办公室用房</t>
  </si>
  <si>
    <t>（2）业务用房</t>
  </si>
  <si>
    <t>（3）其他用房</t>
  </si>
  <si>
    <t>（二）设备（个、台、辆等）</t>
  </si>
  <si>
    <t>其中：1.车辆</t>
  </si>
  <si>
    <t>2.单价100万（含）以上（不含车辆）</t>
  </si>
  <si>
    <t>其中：（1）医疗设备</t>
  </si>
  <si>
    <t>（2）科研设备</t>
  </si>
  <si>
    <t>其中：共享共用</t>
  </si>
  <si>
    <t>（三）陈列品（个、件等）</t>
  </si>
  <si>
    <t>（四）图书档案（本、套等）</t>
  </si>
  <si>
    <t>（五）家具、用具（个、套等）</t>
  </si>
  <si>
    <t>（六）特种动植物（只、个等）</t>
  </si>
  <si>
    <t>二、无形资产</t>
  </si>
  <si>
    <t>其中：1.专利（个、项等）</t>
  </si>
  <si>
    <t>21</t>
  </si>
  <si>
    <t>2.非专利技术（个、项等）</t>
  </si>
  <si>
    <t>22</t>
  </si>
  <si>
    <t>3.土地使用权（平方米）</t>
  </si>
  <si>
    <t>23</t>
  </si>
  <si>
    <t>4.计算机软件（个、项等）</t>
  </si>
  <si>
    <t>24</t>
  </si>
  <si>
    <t>5.数据资产（项）</t>
  </si>
  <si>
    <t>25</t>
  </si>
  <si>
    <t>填报说明</t>
  </si>
  <si>
    <t>蓝色单元格表示需要手工填写项</t>
  </si>
  <si>
    <t>灰色单元格无需填写将由公式自动计算</t>
  </si>
  <si>
    <t>连续上报单位只需填写期末数，期初数将根据上一年度期末数自动生成。</t>
  </si>
  <si>
    <t>土地：反映境外购置具有土地所有权的资产。单位正常所有的土地应归属于无形资产的无地使用权。</t>
  </si>
  <si>
    <t>土地使用权、房屋、车辆无需填写存量情况表期末数，系统会自动根据财资表04、05、06中的明细数据自动汇总取数。</t>
  </si>
  <si>
    <t>办公用房，仅反映数量，数量原则上按建筑面积填列。按照《党政机关办公用房建设标准》（发改投资〔2014〕2674号）相关规定，办公用房分为办公室用房、服务用房、设备用房和附属用房。其中：办公室用房填列领导人员办公室和一般工作人员办公室的实际使用面积。</t>
  </si>
  <si>
    <t>业务用房，填列行政事业单位业务类用房的建筑面积，如：行政单位业务用房（1020402）、公共安全用房（1020500）、事业单位用房（1020600）及社会团体用房（1020700）等；</t>
  </si>
  <si>
    <t>其他用房，填列除办公用房和业务用房以外的所有房屋的建筑面积。</t>
  </si>
  <si>
    <t>车辆，提取单位占有使用的机动车辆数据（不含摩托车、电动自行车、轮椅车、非机动车辆等）。</t>
  </si>
  <si>
    <t>期末资产状态，在用是指是指本单位占有的，且处于本单位使用状态的资产；出租出借是指本单位让渡给其他单位使用，并签署相关租借协议的资产；闲置是指本年满足使用条件但未投入使用的，特别强调闲置的资产专指能够使用而未使用的资产；待报废的资产不属于闲置；待处置（待报废、毁损等）是指除自用、出租出借、闲置等以外的使用资产。</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</si>
</sst>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
  </numFmts>
  <fonts count="32">
    <font>
      <sz val="11"/>
      <color indexed="8"/>
      <name val="宋体"/>
      <charset val="1"/>
      <scheme val="minor"/>
    </font>
    <font>
      <sz val="14"/>
      <color indexed="8"/>
      <name val="宋体"/>
      <charset val="134"/>
      <scheme val="minor"/>
    </font>
    <font>
      <b/>
      <sz val="16"/>
      <color indexed="8"/>
      <name val="宋体"/>
      <charset val="134"/>
      <scheme val="minor"/>
    </font>
    <font>
      <b/>
      <sz val="14"/>
      <color theme="1"/>
      <name val="宋体"/>
      <charset val="134"/>
    </font>
    <font>
      <b/>
      <sz val="14"/>
      <color theme="1"/>
      <name val="宋体"/>
      <charset val="134"/>
      <scheme val="minor"/>
    </font>
    <font>
      <b/>
      <sz val="14"/>
      <color rgb="FFFF0000"/>
      <name val="宋体"/>
      <charset val="134"/>
      <scheme val="minor"/>
    </font>
    <font>
      <b/>
      <sz val="22"/>
      <color rgb="FF000000"/>
      <name val="黑体"/>
      <charset val="134"/>
    </font>
    <font>
      <sz val="9"/>
      <color rgb="FF000000"/>
      <name val="宋体"/>
      <charset val="134"/>
    </font>
    <font>
      <sz val="9"/>
      <name val="SimSun"/>
      <charset val="134"/>
    </font>
    <font>
      <sz val="9"/>
      <color rgb="FF000000"/>
      <name val="simhei"/>
      <charset val="134"/>
    </font>
    <font>
      <b/>
      <sz val="9"/>
      <color rgb="FF000000"/>
      <name val="宋体"/>
      <charset val="134"/>
    </font>
    <font>
      <sz val="9"/>
      <color rgb="FF000000"/>
      <name val="SimSu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8">
    <fill>
      <patternFill patternType="none"/>
    </fill>
    <fill>
      <patternFill patternType="gray125"/>
    </fill>
    <fill>
      <patternFill patternType="solid">
        <fgColor rgb="FF00FFFF"/>
        <bgColor rgb="FF00FFFF"/>
      </patternFill>
    </fill>
    <fill>
      <patternFill patternType="solid">
        <fgColor theme="2"/>
        <bgColor indexed="64"/>
      </patternFill>
    </fill>
    <fill>
      <patternFill patternType="solid">
        <fgColor theme="0"/>
        <bgColor indexed="64"/>
      </patternFill>
    </fill>
    <fill>
      <patternFill patternType="solid">
        <fgColor rgb="FFE2E2E2"/>
        <bgColor rgb="FFE2E2E2"/>
      </patternFill>
    </fill>
    <fill>
      <patternFill patternType="solid">
        <fgColor rgb="FFDEDEDE"/>
        <bgColor rgb="FFDEDEDE"/>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7" borderId="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21" fillId="8" borderId="6" applyNumberFormat="0" applyAlignment="0" applyProtection="0">
      <alignment vertical="center"/>
    </xf>
    <xf numFmtId="0" fontId="22" fillId="9" borderId="7" applyNumberFormat="0" applyAlignment="0" applyProtection="0">
      <alignment vertical="center"/>
    </xf>
    <xf numFmtId="0" fontId="23" fillId="9" borderId="6" applyNumberFormat="0" applyAlignment="0" applyProtection="0">
      <alignment vertical="center"/>
    </xf>
    <xf numFmtId="0" fontId="24" fillId="10" borderId="8" applyNumberFormat="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xf numFmtId="0" fontId="30" fillId="34"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0" fillId="37" borderId="0" applyNumberFormat="0" applyBorder="0" applyAlignment="0" applyProtection="0">
      <alignment vertical="center"/>
    </xf>
  </cellStyleXfs>
  <cellXfs count="47">
    <xf numFmtId="0" fontId="0" fillId="0" borderId="0" xfId="0" applyFont="1">
      <alignment vertical="center"/>
    </xf>
    <xf numFmtId="0" fontId="1" fillId="0" borderId="0" xfId="0" applyFont="1" applyFill="1" applyAlignment="1">
      <alignment vertical="center"/>
    </xf>
    <xf numFmtId="0" fontId="2" fillId="0" borderId="0" xfId="0" applyFont="1" applyFill="1" applyAlignment="1">
      <alignment vertical="center"/>
    </xf>
    <xf numFmtId="176" fontId="3" fillId="2" borderId="1" xfId="0" applyNumberFormat="1" applyFont="1" applyFill="1" applyBorder="1" applyAlignment="1">
      <alignment horizontal="left" vertical="center"/>
    </xf>
    <xf numFmtId="0" fontId="4" fillId="3" borderId="0" xfId="0" applyFont="1" applyFill="1" applyAlignment="1">
      <alignment vertical="center"/>
    </xf>
    <xf numFmtId="0" fontId="5" fillId="4" borderId="0" xfId="0" applyFont="1" applyFill="1" applyAlignment="1">
      <alignment vertical="center"/>
    </xf>
    <xf numFmtId="0" fontId="5" fillId="0" borderId="0" xfId="0" applyFont="1" applyFill="1" applyAlignment="1">
      <alignment vertical="center"/>
    </xf>
    <xf numFmtId="0" fontId="1" fillId="0" borderId="0" xfId="0" applyFont="1" applyFill="1" applyAlignment="1">
      <alignment vertical="center" wrapText="1"/>
    </xf>
    <xf numFmtId="0" fontId="6" fillId="0" borderId="0" xfId="0" applyFont="1" applyBorder="1" applyAlignment="1">
      <alignment horizontal="center" vertical="center"/>
    </xf>
    <xf numFmtId="0" fontId="7" fillId="0" borderId="0" xfId="0" applyFont="1" applyBorder="1" applyAlignment="1">
      <alignment horizontal="left" vertical="center"/>
    </xf>
    <xf numFmtId="0" fontId="7" fillId="0" borderId="0" xfId="0" applyFont="1" applyBorder="1" applyAlignment="1">
      <alignment horizontal="right" vertical="center"/>
    </xf>
    <xf numFmtId="0" fontId="7" fillId="0" borderId="0" xfId="0" applyFont="1" applyBorder="1" applyAlignment="1">
      <alignment horizontal="center" vertical="center"/>
    </xf>
    <xf numFmtId="0" fontId="7" fillId="0" borderId="0" xfId="0" applyFont="1" applyBorder="1" applyAlignment="1">
      <alignment horizontal="right" vertical="center" wrapText="1"/>
    </xf>
    <xf numFmtId="0" fontId="8" fillId="0" borderId="0" xfId="0" applyFont="1" applyBorder="1" applyAlignment="1">
      <alignment vertical="center" wrapText="1"/>
    </xf>
    <xf numFmtId="2" fontId="7" fillId="5" borderId="1" xfId="0" applyNumberFormat="1" applyFont="1" applyFill="1" applyBorder="1" applyAlignment="1">
      <alignment horizontal="center" vertical="center"/>
    </xf>
    <xf numFmtId="2" fontId="7" fillId="5" borderId="1" xfId="0" applyNumberFormat="1" applyFont="1" applyFill="1" applyBorder="1" applyAlignment="1">
      <alignment horizontal="center" vertical="center" wrapText="1"/>
    </xf>
    <xf numFmtId="0" fontId="7" fillId="5" borderId="1" xfId="0" applyFont="1" applyFill="1" applyBorder="1" applyAlignment="1">
      <alignment horizontal="center" vertical="center"/>
    </xf>
    <xf numFmtId="0" fontId="7" fillId="5" borderId="0" xfId="0" applyFont="1" applyFill="1" applyBorder="1" applyAlignment="1">
      <alignment horizontal="center" vertical="center"/>
    </xf>
    <xf numFmtId="0" fontId="9" fillId="5" borderId="0" xfId="0" applyFont="1" applyFill="1" applyBorder="1" applyAlignment="1">
      <alignment vertical="center" wrapText="1"/>
    </xf>
    <xf numFmtId="0" fontId="7" fillId="5" borderId="1" xfId="0" applyFont="1" applyFill="1" applyBorder="1" applyAlignment="1">
      <alignment horizontal="center" vertical="center" wrapText="1"/>
    </xf>
    <xf numFmtId="2" fontId="7"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xf>
    <xf numFmtId="4" fontId="7" fillId="0" borderId="1" xfId="0" applyNumberFormat="1" applyFont="1" applyBorder="1" applyAlignment="1">
      <alignment horizontal="center" vertical="center" wrapText="1"/>
    </xf>
    <xf numFmtId="4" fontId="7" fillId="5" borderId="1" xfId="0" applyNumberFormat="1" applyFont="1" applyFill="1" applyBorder="1" applyAlignment="1">
      <alignment horizontal="right" vertical="center"/>
    </xf>
    <xf numFmtId="4" fontId="7" fillId="0" borderId="1" xfId="0" applyNumberFormat="1" applyFont="1" applyBorder="1" applyAlignment="1">
      <alignment horizontal="right" vertical="center" wrapText="1"/>
    </xf>
    <xf numFmtId="2" fontId="10" fillId="5" borderId="1" xfId="0" applyNumberFormat="1" applyFont="1" applyFill="1" applyBorder="1" applyAlignment="1">
      <alignment horizontal="left" vertical="center"/>
    </xf>
    <xf numFmtId="2" fontId="7" fillId="5" borderId="1" xfId="0" applyNumberFormat="1" applyFont="1" applyFill="1" applyBorder="1" applyAlignment="1">
      <alignment horizontal="left" vertical="center"/>
    </xf>
    <xf numFmtId="4" fontId="7" fillId="2" borderId="1" xfId="0" applyNumberFormat="1" applyFont="1" applyFill="1" applyBorder="1" applyAlignment="1">
      <alignment horizontal="right" vertical="center"/>
    </xf>
    <xf numFmtId="4" fontId="7" fillId="6" borderId="1" xfId="0" applyNumberFormat="1" applyFont="1" applyFill="1" applyBorder="1" applyAlignment="1">
      <alignment horizontal="right" vertical="center"/>
    </xf>
    <xf numFmtId="4" fontId="7" fillId="2" borderId="1" xfId="0" applyNumberFormat="1" applyFont="1" applyFill="1" applyBorder="1" applyAlignment="1">
      <alignment horizontal="right" vertical="center" wrapText="1"/>
    </xf>
    <xf numFmtId="4" fontId="7" fillId="5" borderId="1" xfId="0" applyNumberFormat="1" applyFont="1" applyFill="1" applyBorder="1" applyAlignment="1">
      <alignment horizontal="center" vertical="center"/>
    </xf>
    <xf numFmtId="4" fontId="7" fillId="5" borderId="1" xfId="0" applyNumberFormat="1" applyFont="1" applyFill="1" applyBorder="1" applyAlignment="1">
      <alignment horizontal="center" vertical="center" wrapText="1"/>
    </xf>
    <xf numFmtId="4" fontId="7" fillId="5" borderId="1" xfId="0" applyNumberFormat="1" applyFont="1" applyFill="1" applyBorder="1" applyAlignment="1">
      <alignment horizontal="right" vertical="center" wrapText="1"/>
    </xf>
    <xf numFmtId="2" fontId="7" fillId="5" borderId="1" xfId="0" applyNumberFormat="1" applyFont="1" applyFill="1" applyBorder="1" applyAlignment="1">
      <alignment horizontal="left" vertical="center" indent="1"/>
    </xf>
    <xf numFmtId="2" fontId="7" fillId="5" borderId="1" xfId="0" applyNumberFormat="1" applyFont="1" applyFill="1" applyBorder="1" applyAlignment="1">
      <alignment horizontal="left" vertical="center" indent="2"/>
    </xf>
    <xf numFmtId="4" fontId="7" fillId="2" borderId="1" xfId="0" applyNumberFormat="1" applyFont="1" applyFill="1" applyBorder="1" applyAlignment="1">
      <alignment horizontal="center" vertical="center"/>
    </xf>
    <xf numFmtId="2" fontId="7" fillId="5" borderId="1" xfId="0" applyNumberFormat="1" applyFont="1" applyFill="1" applyBorder="1" applyAlignment="1">
      <alignment horizontal="left" vertical="center" indent="3"/>
    </xf>
    <xf numFmtId="2" fontId="7" fillId="5" borderId="1" xfId="0" applyNumberFormat="1" applyFont="1" applyFill="1" applyBorder="1" applyAlignment="1">
      <alignment horizontal="left" vertical="center" wrapText="1"/>
    </xf>
    <xf numFmtId="177" fontId="7" fillId="2" borderId="1" xfId="0" applyNumberFormat="1" applyFont="1" applyFill="1" applyBorder="1" applyAlignment="1">
      <alignment horizontal="center" vertical="center"/>
    </xf>
    <xf numFmtId="177" fontId="7" fillId="5" borderId="1" xfId="0" applyNumberFormat="1" applyFont="1" applyFill="1" applyBorder="1" applyAlignment="1">
      <alignment horizontal="center" vertical="center"/>
    </xf>
    <xf numFmtId="177" fontId="7" fillId="2" borderId="1" xfId="0" applyNumberFormat="1" applyFont="1" applyFill="1" applyBorder="1" applyAlignment="1">
      <alignment horizontal="center" vertical="center" wrapText="1"/>
    </xf>
    <xf numFmtId="177" fontId="7" fillId="6" borderId="1" xfId="0" applyNumberFormat="1" applyFont="1" applyFill="1" applyBorder="1" applyAlignment="1">
      <alignment horizontal="center" vertical="center"/>
    </xf>
    <xf numFmtId="2" fontId="7" fillId="5" borderId="1" xfId="0" applyNumberFormat="1" applyFont="1" applyFill="1" applyBorder="1" applyAlignment="1">
      <alignment horizontal="left" vertical="center" wrapText="1" indent="1"/>
    </xf>
    <xf numFmtId="2" fontId="7" fillId="5" borderId="1" xfId="0" applyNumberFormat="1" applyFont="1" applyFill="1" applyBorder="1" applyAlignment="1">
      <alignment horizontal="left" vertical="center" wrapText="1" indent="3"/>
    </xf>
    <xf numFmtId="177" fontId="11" fillId="2" borderId="1" xfId="0" applyNumberFormat="1" applyFont="1" applyFill="1" applyBorder="1" applyAlignment="1">
      <alignment horizontal="center" vertical="center" wrapText="1"/>
    </xf>
    <xf numFmtId="4" fontId="7" fillId="2" borderId="2" xfId="0" applyNumberFormat="1" applyFont="1" applyFill="1" applyBorder="1" applyAlignment="1">
      <alignment horizontal="righ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D34"/>
  <sheetViews>
    <sheetView tabSelected="1" workbookViewId="0">
      <pane xSplit="2" topLeftCell="C1" activePane="topRight" state="frozen"/>
      <selection/>
      <selection pane="topRight" activeCell="A25" sqref="A25"/>
    </sheetView>
  </sheetViews>
  <sheetFormatPr defaultColWidth="10" defaultRowHeight="14"/>
  <cols>
    <col min="1" max="1" width="41.6181818181818" customWidth="1"/>
    <col min="2" max="2" width="5.56363636363636" customWidth="1"/>
    <col min="3" max="3" width="7.87272727272727" customWidth="1"/>
    <col min="4" max="4" width="10.2545454545455" customWidth="1"/>
    <col min="5" max="5" width="11.8545454545455" customWidth="1"/>
    <col min="6" max="6" width="10.2545454545455" customWidth="1"/>
    <col min="7" max="7" width="7.87272727272727" customWidth="1"/>
    <col min="8" max="8" width="10.2545454545455" customWidth="1"/>
    <col min="9" max="9" width="11.8545454545455" customWidth="1"/>
    <col min="10" max="10" width="10.2545454545455" customWidth="1"/>
    <col min="11" max="11" width="7.87272727272727" customWidth="1"/>
    <col min="12" max="12" width="10.2545454545455" customWidth="1"/>
    <col min="13" max="13" width="11.8545454545455" customWidth="1"/>
    <col min="14" max="14" width="10.2545454545455" customWidth="1"/>
    <col min="15" max="15" width="7.87272727272727" customWidth="1"/>
    <col min="16" max="16" width="10.2545454545455" customWidth="1"/>
    <col min="17" max="17" width="11.8545454545455" customWidth="1"/>
    <col min="18" max="18" width="10.2545454545455" customWidth="1"/>
    <col min="19" max="19" width="7.87272727272727" customWidth="1"/>
    <col min="20" max="20" width="10.2545454545455" customWidth="1"/>
    <col min="21" max="21" width="11.8545454545455" customWidth="1"/>
    <col min="22" max="22" width="10.2545454545455" customWidth="1"/>
    <col min="23" max="23" width="7.87272727272727" customWidth="1"/>
    <col min="24" max="24" width="10.2545454545455" customWidth="1"/>
    <col min="25" max="25" width="11.8545454545455" customWidth="1"/>
    <col min="26" max="26" width="10.2545454545455" customWidth="1"/>
    <col min="27" max="27" width="7.87272727272727" customWidth="1"/>
    <col min="28" max="28" width="10.2545454545455" customWidth="1"/>
    <col min="29" max="29" width="11.8545454545455" customWidth="1"/>
    <col min="30" max="30" width="10.2545454545455" customWidth="1"/>
    <col min="31" max="31" width="8.79090909090909" customWidth="1"/>
    <col min="32" max="32" width="9.77272727272727" customWidth="1"/>
  </cols>
  <sheetData>
    <row r="1" ht="26.95" customHeight="1" spans="1:30">
      <c r="A1" s="8" t="s">
        <v>0</v>
      </c>
      <c r="B1" s="8"/>
      <c r="C1" s="8"/>
      <c r="D1" s="8"/>
      <c r="E1" s="8"/>
      <c r="F1" s="8"/>
      <c r="G1" s="8"/>
      <c r="H1" s="8"/>
      <c r="I1" s="8"/>
      <c r="J1" s="8"/>
      <c r="K1" s="8"/>
      <c r="L1" s="8"/>
      <c r="M1" s="8"/>
      <c r="N1" s="8"/>
      <c r="O1" s="8"/>
      <c r="P1" s="8"/>
      <c r="Q1" s="8"/>
      <c r="R1" s="8"/>
      <c r="S1" s="8"/>
      <c r="T1" s="8"/>
      <c r="U1" s="8"/>
      <c r="V1" s="8"/>
      <c r="W1" s="8"/>
      <c r="X1" s="8"/>
      <c r="Y1" s="8"/>
      <c r="Z1" s="8"/>
      <c r="AA1" s="8"/>
      <c r="AB1" s="8"/>
      <c r="AC1" s="8"/>
      <c r="AD1" s="8"/>
    </row>
    <row r="2" ht="13.45" customHeight="1" spans="1:30">
      <c r="A2" s="9"/>
      <c r="B2" s="10"/>
      <c r="C2" s="10"/>
      <c r="D2" s="10"/>
      <c r="E2" s="10"/>
      <c r="F2" s="10"/>
      <c r="G2" s="10"/>
      <c r="H2" s="11"/>
      <c r="I2" s="10"/>
      <c r="J2" s="10"/>
      <c r="K2" s="10"/>
      <c r="L2" s="10"/>
      <c r="M2" s="10"/>
      <c r="N2" s="10"/>
      <c r="O2" s="12"/>
      <c r="P2" s="12"/>
      <c r="Q2" s="12"/>
      <c r="R2" s="12"/>
      <c r="S2" s="12"/>
      <c r="T2" s="12"/>
      <c r="U2" s="12"/>
      <c r="Z2" s="10"/>
      <c r="AA2" s="10"/>
      <c r="AB2" s="10"/>
      <c r="AC2" s="10"/>
      <c r="AD2" s="10"/>
    </row>
    <row r="3" ht="13.45" customHeight="1" spans="1:30">
      <c r="A3" s="9"/>
      <c r="B3" s="9"/>
      <c r="C3" s="9"/>
      <c r="D3" s="9"/>
      <c r="E3" s="9"/>
      <c r="F3" s="9"/>
      <c r="G3" s="9"/>
      <c r="H3" s="11"/>
      <c r="I3" s="9"/>
      <c r="J3" s="9"/>
      <c r="K3" s="9"/>
      <c r="L3" s="9"/>
      <c r="M3" s="9"/>
      <c r="N3" s="9"/>
      <c r="O3" s="12"/>
      <c r="P3" s="12"/>
      <c r="Q3" s="12"/>
      <c r="R3" s="12"/>
      <c r="S3" s="12"/>
      <c r="T3" s="12"/>
      <c r="U3" s="10"/>
      <c r="Z3" s="10"/>
      <c r="AA3" s="10"/>
      <c r="AB3" s="10"/>
      <c r="AC3" s="10" t="s">
        <v>1</v>
      </c>
      <c r="AD3" s="10"/>
    </row>
    <row r="4" ht="13.45" customHeight="1" spans="1:30">
      <c r="A4" s="9" t="s">
        <v>2</v>
      </c>
      <c r="B4" s="9"/>
      <c r="C4" s="13"/>
      <c r="D4" s="13"/>
      <c r="E4" s="13"/>
      <c r="F4" s="13"/>
      <c r="G4" s="9"/>
      <c r="H4" s="11"/>
      <c r="I4" s="9"/>
      <c r="J4" s="9"/>
      <c r="K4" s="9"/>
      <c r="L4" s="9"/>
      <c r="M4" s="9"/>
      <c r="N4" s="9"/>
      <c r="O4" s="12"/>
      <c r="P4" s="12"/>
      <c r="Q4" s="12"/>
      <c r="R4" s="12"/>
      <c r="S4" s="12"/>
      <c r="T4" s="12"/>
      <c r="U4" s="10"/>
      <c r="Z4" s="10"/>
      <c r="AA4" s="10"/>
      <c r="AB4" s="10"/>
      <c r="AC4" s="10" t="s">
        <v>3</v>
      </c>
      <c r="AD4" s="10"/>
    </row>
    <row r="5" ht="14.3" customHeight="1" spans="1:30">
      <c r="A5" s="14" t="s">
        <v>4</v>
      </c>
      <c r="B5" s="14" t="s">
        <v>5</v>
      </c>
      <c r="C5" s="14" t="s">
        <v>6</v>
      </c>
      <c r="D5" s="14"/>
      <c r="E5" s="14"/>
      <c r="F5" s="14"/>
      <c r="G5" s="15" t="s">
        <v>7</v>
      </c>
      <c r="H5" s="15"/>
      <c r="I5" s="15"/>
      <c r="J5" s="15"/>
      <c r="K5" s="15"/>
      <c r="L5" s="15"/>
      <c r="M5" s="15"/>
      <c r="N5" s="15"/>
      <c r="O5" s="15"/>
      <c r="P5" s="15"/>
      <c r="Q5" s="15"/>
      <c r="R5" s="15"/>
      <c r="S5" s="15"/>
      <c r="T5" s="15"/>
      <c r="U5" s="15"/>
      <c r="V5" s="15"/>
      <c r="W5" s="15"/>
      <c r="X5" s="15"/>
      <c r="Y5" s="15"/>
      <c r="Z5" s="15"/>
      <c r="AA5" s="15"/>
      <c r="AB5" s="15"/>
      <c r="AC5" s="15"/>
      <c r="AD5" s="15"/>
    </row>
    <row r="6" ht="14.3" customHeight="1" spans="1:30">
      <c r="A6" s="14"/>
      <c r="B6" s="14"/>
      <c r="C6" s="14"/>
      <c r="D6" s="14"/>
      <c r="E6" s="14"/>
      <c r="F6" s="14"/>
      <c r="G6" s="15" t="s">
        <v>8</v>
      </c>
      <c r="H6" s="15"/>
      <c r="I6" s="15"/>
      <c r="J6" s="15"/>
      <c r="K6" s="16" t="s">
        <v>9</v>
      </c>
      <c r="L6" s="16"/>
      <c r="M6" s="16"/>
      <c r="N6" s="16"/>
      <c r="O6" s="16" t="s">
        <v>10</v>
      </c>
      <c r="P6" s="16"/>
      <c r="Q6" s="16"/>
      <c r="R6" s="16"/>
      <c r="S6" s="17" t="s">
        <v>11</v>
      </c>
      <c r="T6" s="17"/>
      <c r="U6" s="17"/>
      <c r="V6" s="17"/>
      <c r="W6" s="18" t="s">
        <v>12</v>
      </c>
      <c r="X6" s="18"/>
      <c r="Y6" s="18"/>
      <c r="Z6" s="18"/>
      <c r="AA6" s="16" t="s">
        <v>13</v>
      </c>
      <c r="AB6" s="16"/>
      <c r="AC6" s="16"/>
      <c r="AD6" s="16"/>
    </row>
    <row r="7" ht="19.55" customHeight="1" spans="1:30">
      <c r="A7" s="14"/>
      <c r="B7" s="14"/>
      <c r="C7" s="14"/>
      <c r="D7" s="14"/>
      <c r="E7" s="14"/>
      <c r="F7" s="14"/>
      <c r="G7" s="15"/>
      <c r="H7" s="15"/>
      <c r="I7" s="15"/>
      <c r="J7" s="15"/>
      <c r="K7" s="16"/>
      <c r="L7" s="16"/>
      <c r="M7" s="16"/>
      <c r="N7" s="16"/>
      <c r="O7" s="16"/>
      <c r="P7" s="16"/>
      <c r="Q7" s="16"/>
      <c r="R7" s="16"/>
      <c r="S7" s="17"/>
      <c r="T7" s="17"/>
      <c r="U7" s="17"/>
      <c r="V7" s="17"/>
      <c r="W7" s="19" t="s">
        <v>14</v>
      </c>
      <c r="X7" s="19"/>
      <c r="Y7" s="19"/>
      <c r="Z7" s="19"/>
      <c r="AA7" s="16"/>
      <c r="AB7" s="16"/>
      <c r="AC7" s="16"/>
      <c r="AD7" s="16"/>
    </row>
    <row r="8" ht="22.45" customHeight="1" spans="1:30">
      <c r="A8" s="14"/>
      <c r="B8" s="14"/>
      <c r="C8" s="15" t="s">
        <v>15</v>
      </c>
      <c r="D8" s="15" t="s">
        <v>16</v>
      </c>
      <c r="E8" s="15" t="s">
        <v>17</v>
      </c>
      <c r="F8" s="15" t="s">
        <v>18</v>
      </c>
      <c r="G8" s="15" t="s">
        <v>15</v>
      </c>
      <c r="H8" s="15" t="s">
        <v>16</v>
      </c>
      <c r="I8" s="15" t="s">
        <v>17</v>
      </c>
      <c r="J8" s="15" t="s">
        <v>18</v>
      </c>
      <c r="K8" s="15" t="s">
        <v>15</v>
      </c>
      <c r="L8" s="15" t="s">
        <v>16</v>
      </c>
      <c r="M8" s="15" t="s">
        <v>17</v>
      </c>
      <c r="N8" s="15" t="s">
        <v>18</v>
      </c>
      <c r="O8" s="15" t="s">
        <v>15</v>
      </c>
      <c r="P8" s="15" t="s">
        <v>16</v>
      </c>
      <c r="Q8" s="15" t="s">
        <v>17</v>
      </c>
      <c r="R8" s="15" t="s">
        <v>18</v>
      </c>
      <c r="S8" s="15" t="s">
        <v>15</v>
      </c>
      <c r="T8" s="15" t="s">
        <v>16</v>
      </c>
      <c r="U8" s="15" t="s">
        <v>17</v>
      </c>
      <c r="V8" s="15" t="s">
        <v>18</v>
      </c>
      <c r="W8" s="15" t="s">
        <v>15</v>
      </c>
      <c r="X8" s="15" t="s">
        <v>16</v>
      </c>
      <c r="Y8" s="15" t="s">
        <v>17</v>
      </c>
      <c r="Z8" s="15" t="s">
        <v>18</v>
      </c>
      <c r="AA8" s="15" t="s">
        <v>15</v>
      </c>
      <c r="AB8" s="15" t="s">
        <v>16</v>
      </c>
      <c r="AC8" s="15" t="s">
        <v>17</v>
      </c>
      <c r="AD8" s="15" t="s">
        <v>18</v>
      </c>
    </row>
    <row r="9" ht="16.55" customHeight="1" spans="1:30">
      <c r="A9" s="14" t="s">
        <v>19</v>
      </c>
      <c r="B9" s="20"/>
      <c r="C9" s="21">
        <v>1</v>
      </c>
      <c r="D9" s="21" t="s">
        <v>20</v>
      </c>
      <c r="E9" s="21" t="s">
        <v>21</v>
      </c>
      <c r="F9" s="21" t="s">
        <v>22</v>
      </c>
      <c r="G9" s="21" t="s">
        <v>23</v>
      </c>
      <c r="H9" s="21" t="s">
        <v>24</v>
      </c>
      <c r="I9" s="21" t="s">
        <v>25</v>
      </c>
      <c r="J9" s="21" t="s">
        <v>26</v>
      </c>
      <c r="K9" s="21" t="s">
        <v>27</v>
      </c>
      <c r="L9" s="21">
        <v>1</v>
      </c>
      <c r="M9" s="21" t="s">
        <v>28</v>
      </c>
      <c r="N9" s="21" t="s">
        <v>29</v>
      </c>
      <c r="O9" s="21" t="s">
        <v>30</v>
      </c>
      <c r="P9" s="21" t="s">
        <v>31</v>
      </c>
      <c r="Q9" s="21" t="s">
        <v>32</v>
      </c>
      <c r="R9" s="21" t="s">
        <v>33</v>
      </c>
      <c r="S9" s="21" t="s">
        <v>34</v>
      </c>
      <c r="T9" s="21" t="s">
        <v>35</v>
      </c>
      <c r="U9" s="21" t="s">
        <v>36</v>
      </c>
      <c r="V9" s="21">
        <v>2</v>
      </c>
      <c r="W9" s="21">
        <v>21</v>
      </c>
      <c r="X9" s="21">
        <v>22</v>
      </c>
      <c r="Y9" s="21">
        <v>23</v>
      </c>
      <c r="Z9" s="21">
        <v>24</v>
      </c>
      <c r="AA9" s="21">
        <v>25</v>
      </c>
      <c r="AB9" s="21">
        <v>26</v>
      </c>
      <c r="AC9" s="21">
        <v>27</v>
      </c>
      <c r="AD9" s="21">
        <v>28</v>
      </c>
    </row>
    <row r="10" ht="16.55" customHeight="1" spans="1:30">
      <c r="A10" s="14" t="s">
        <v>8</v>
      </c>
      <c r="B10" s="22" t="s">
        <v>37</v>
      </c>
      <c r="C10" s="23" t="s">
        <v>38</v>
      </c>
      <c r="D10" s="24">
        <f t="shared" ref="D10:F10" si="0">D11+D29</f>
        <v>0</v>
      </c>
      <c r="E10" s="24">
        <f t="shared" si="0"/>
        <v>0</v>
      </c>
      <c r="F10" s="24">
        <f t="shared" si="0"/>
        <v>0</v>
      </c>
      <c r="G10" s="23" t="s">
        <v>38</v>
      </c>
      <c r="H10" s="24">
        <f t="shared" ref="H10:J10" si="1">H11+H29</f>
        <v>0</v>
      </c>
      <c r="I10" s="24">
        <f t="shared" si="1"/>
        <v>0</v>
      </c>
      <c r="J10" s="24">
        <f t="shared" si="1"/>
        <v>0</v>
      </c>
      <c r="K10" s="23" t="s">
        <v>38</v>
      </c>
      <c r="L10" s="24">
        <f>L11+L29</f>
        <v>0</v>
      </c>
      <c r="M10" s="25" t="s">
        <v>38</v>
      </c>
      <c r="N10" s="25" t="s">
        <v>38</v>
      </c>
      <c r="O10" s="23" t="s">
        <v>38</v>
      </c>
      <c r="P10" s="24">
        <f>P11+P29</f>
        <v>0</v>
      </c>
      <c r="Q10" s="25" t="s">
        <v>38</v>
      </c>
      <c r="R10" s="25" t="s">
        <v>38</v>
      </c>
      <c r="S10" s="23" t="s">
        <v>38</v>
      </c>
      <c r="T10" s="24">
        <f>T11+T29</f>
        <v>0</v>
      </c>
      <c r="U10" s="25" t="s">
        <v>38</v>
      </c>
      <c r="V10" s="25" t="s">
        <v>38</v>
      </c>
      <c r="W10" s="23" t="s">
        <v>38</v>
      </c>
      <c r="X10" s="24">
        <f>X11+X29</f>
        <v>0</v>
      </c>
      <c r="Y10" s="25" t="s">
        <v>38</v>
      </c>
      <c r="Z10" s="25" t="s">
        <v>38</v>
      </c>
      <c r="AA10" s="23" t="s">
        <v>38</v>
      </c>
      <c r="AB10" s="24">
        <f>AB11+AB29</f>
        <v>0</v>
      </c>
      <c r="AC10" s="25" t="s">
        <v>38</v>
      </c>
      <c r="AD10" s="25" t="s">
        <v>38</v>
      </c>
    </row>
    <row r="11" ht="16.55" customHeight="1" spans="1:30">
      <c r="A11" s="26" t="s">
        <v>39</v>
      </c>
      <c r="B11" s="22" t="s">
        <v>20</v>
      </c>
      <c r="C11" s="23" t="s">
        <v>38</v>
      </c>
      <c r="D11" s="24">
        <f t="shared" ref="D11:F11" si="2">D12+D19+D25+D26+D27+D28</f>
        <v>0</v>
      </c>
      <c r="E11" s="24">
        <f t="shared" si="2"/>
        <v>0</v>
      </c>
      <c r="F11" s="24">
        <f t="shared" si="2"/>
        <v>0</v>
      </c>
      <c r="G11" s="23" t="s">
        <v>38</v>
      </c>
      <c r="H11" s="24">
        <f t="shared" ref="H11:J11" si="3">H12+H19+H25+H26+H27+H28</f>
        <v>0</v>
      </c>
      <c r="I11" s="24">
        <f t="shared" si="3"/>
        <v>0</v>
      </c>
      <c r="J11" s="24">
        <f t="shared" si="3"/>
        <v>0</v>
      </c>
      <c r="K11" s="23" t="s">
        <v>38</v>
      </c>
      <c r="L11" s="24">
        <f>L12+L19+L25+L26+L27+L28</f>
        <v>0</v>
      </c>
      <c r="M11" s="25" t="s">
        <v>38</v>
      </c>
      <c r="N11" s="25" t="s">
        <v>38</v>
      </c>
      <c r="O11" s="23" t="s">
        <v>38</v>
      </c>
      <c r="P11" s="24">
        <f>P12+P19+P25+P26+P27+P28</f>
        <v>0</v>
      </c>
      <c r="Q11" s="25" t="s">
        <v>38</v>
      </c>
      <c r="R11" s="25" t="s">
        <v>38</v>
      </c>
      <c r="S11" s="23" t="s">
        <v>38</v>
      </c>
      <c r="T11" s="24">
        <f>T12+T19+T25+T26+T27+T28</f>
        <v>0</v>
      </c>
      <c r="U11" s="25" t="s">
        <v>38</v>
      </c>
      <c r="V11" s="25" t="s">
        <v>38</v>
      </c>
      <c r="W11" s="23" t="s">
        <v>38</v>
      </c>
      <c r="X11" s="24">
        <f>X12+X19+X25+X26+X27+X28</f>
        <v>0</v>
      </c>
      <c r="Y11" s="25" t="s">
        <v>38</v>
      </c>
      <c r="Z11" s="25" t="s">
        <v>38</v>
      </c>
      <c r="AA11" s="23" t="s">
        <v>38</v>
      </c>
      <c r="AB11" s="24">
        <f>AB12+AB19+AB25+AB26+AB27+AB28</f>
        <v>0</v>
      </c>
      <c r="AC11" s="25" t="s">
        <v>38</v>
      </c>
      <c r="AD11" s="25" t="s">
        <v>38</v>
      </c>
    </row>
    <row r="12" ht="16.55" customHeight="1" spans="1:30">
      <c r="A12" s="27" t="s">
        <v>40</v>
      </c>
      <c r="B12" s="22" t="s">
        <v>21</v>
      </c>
      <c r="C12" s="23" t="s">
        <v>38</v>
      </c>
      <c r="D12" s="28"/>
      <c r="E12" s="28"/>
      <c r="F12" s="29"/>
      <c r="G12" s="23" t="s">
        <v>38</v>
      </c>
      <c r="H12" s="24">
        <f t="shared" ref="H12:H14" si="4">L12+P12+T12+AB12</f>
        <v>0</v>
      </c>
      <c r="I12" s="28"/>
      <c r="J12" s="24">
        <f t="shared" ref="J12:J14" si="5">H12-I12</f>
        <v>0</v>
      </c>
      <c r="K12" s="23" t="s">
        <v>38</v>
      </c>
      <c r="L12" s="28"/>
      <c r="M12" s="25" t="s">
        <v>38</v>
      </c>
      <c r="N12" s="25" t="s">
        <v>38</v>
      </c>
      <c r="O12" s="23" t="s">
        <v>38</v>
      </c>
      <c r="P12" s="30"/>
      <c r="Q12" s="25" t="s">
        <v>38</v>
      </c>
      <c r="R12" s="25" t="s">
        <v>38</v>
      </c>
      <c r="S12" s="23" t="s">
        <v>38</v>
      </c>
      <c r="T12" s="30"/>
      <c r="U12" s="25" t="s">
        <v>38</v>
      </c>
      <c r="V12" s="25" t="s">
        <v>38</v>
      </c>
      <c r="W12" s="23" t="s">
        <v>38</v>
      </c>
      <c r="X12" s="30"/>
      <c r="Y12" s="25" t="s">
        <v>38</v>
      </c>
      <c r="Z12" s="25" t="s">
        <v>38</v>
      </c>
      <c r="AA12" s="23" t="s">
        <v>38</v>
      </c>
      <c r="AB12" s="30"/>
      <c r="AC12" s="25" t="s">
        <v>38</v>
      </c>
      <c r="AD12" s="25" t="s">
        <v>38</v>
      </c>
    </row>
    <row r="13" ht="16.55" customHeight="1" spans="1:30">
      <c r="A13" s="27" t="s">
        <v>41</v>
      </c>
      <c r="B13" s="22" t="s">
        <v>22</v>
      </c>
      <c r="C13" s="31"/>
      <c r="D13" s="24"/>
      <c r="E13" s="24"/>
      <c r="F13" s="29"/>
      <c r="G13" s="31"/>
      <c r="H13" s="24"/>
      <c r="I13" s="24"/>
      <c r="J13" s="24"/>
      <c r="K13" s="31"/>
      <c r="L13" s="24"/>
      <c r="M13" s="25" t="s">
        <v>38</v>
      </c>
      <c r="N13" s="25" t="s">
        <v>38</v>
      </c>
      <c r="O13" s="32"/>
      <c r="P13" s="33"/>
      <c r="Q13" s="25" t="s">
        <v>38</v>
      </c>
      <c r="R13" s="25" t="s">
        <v>38</v>
      </c>
      <c r="S13" s="31"/>
      <c r="T13" s="24"/>
      <c r="U13" s="25" t="s">
        <v>38</v>
      </c>
      <c r="V13" s="25" t="s">
        <v>38</v>
      </c>
      <c r="W13" s="31"/>
      <c r="X13" s="24"/>
      <c r="Y13" s="25" t="s">
        <v>38</v>
      </c>
      <c r="Z13" s="25" t="s">
        <v>38</v>
      </c>
      <c r="AA13" s="32"/>
      <c r="AB13" s="33"/>
      <c r="AC13" s="25" t="s">
        <v>38</v>
      </c>
      <c r="AD13" s="25" t="s">
        <v>38</v>
      </c>
    </row>
    <row r="14" ht="16.55" customHeight="1" spans="1:30">
      <c r="A14" s="34" t="s">
        <v>42</v>
      </c>
      <c r="B14" s="22" t="s">
        <v>23</v>
      </c>
      <c r="C14" s="31">
        <f>C15+C17+C18</f>
        <v>0</v>
      </c>
      <c r="D14" s="28"/>
      <c r="E14" s="28"/>
      <c r="F14" s="29">
        <f>D14-E14</f>
        <v>0</v>
      </c>
      <c r="G14" s="31">
        <f t="shared" ref="G13:G15" si="6">K14+O14+S14+AA14</f>
        <v>0</v>
      </c>
      <c r="H14" s="24">
        <f t="shared" si="4"/>
        <v>0</v>
      </c>
      <c r="I14" s="24"/>
      <c r="J14" s="24">
        <f t="shared" si="5"/>
        <v>0</v>
      </c>
      <c r="K14" s="31">
        <f>K15+K17+K18</f>
        <v>0</v>
      </c>
      <c r="L14" s="24"/>
      <c r="M14" s="25" t="s">
        <v>38</v>
      </c>
      <c r="N14" s="25" t="s">
        <v>38</v>
      </c>
      <c r="O14" s="31">
        <f>O15+O17+O18</f>
        <v>0</v>
      </c>
      <c r="P14" s="24"/>
      <c r="Q14" s="25" t="s">
        <v>38</v>
      </c>
      <c r="R14" s="25" t="s">
        <v>38</v>
      </c>
      <c r="S14" s="31"/>
      <c r="T14" s="24"/>
      <c r="U14" s="25" t="s">
        <v>38</v>
      </c>
      <c r="V14" s="25" t="s">
        <v>38</v>
      </c>
      <c r="W14" s="31">
        <f>W15+W17+W18</f>
        <v>0</v>
      </c>
      <c r="X14" s="28"/>
      <c r="Y14" s="25" t="s">
        <v>38</v>
      </c>
      <c r="Z14" s="25" t="s">
        <v>38</v>
      </c>
      <c r="AA14" s="31"/>
      <c r="AB14" s="24"/>
      <c r="AC14" s="25" t="s">
        <v>38</v>
      </c>
      <c r="AD14" s="25" t="s">
        <v>38</v>
      </c>
    </row>
    <row r="15" ht="16.55" customHeight="1" spans="1:30">
      <c r="A15" s="35" t="s">
        <v>43</v>
      </c>
      <c r="B15" s="22" t="s">
        <v>24</v>
      </c>
      <c r="C15" s="36"/>
      <c r="D15" s="25" t="s">
        <v>38</v>
      </c>
      <c r="E15" s="25" t="s">
        <v>38</v>
      </c>
      <c r="F15" s="25" t="s">
        <v>38</v>
      </c>
      <c r="G15" s="31">
        <f t="shared" si="6"/>
        <v>0</v>
      </c>
      <c r="H15" s="25" t="s">
        <v>38</v>
      </c>
      <c r="I15" s="25" t="s">
        <v>38</v>
      </c>
      <c r="J15" s="25" t="s">
        <v>38</v>
      </c>
      <c r="K15" s="31"/>
      <c r="L15" s="25" t="s">
        <v>38</v>
      </c>
      <c r="M15" s="25" t="s">
        <v>38</v>
      </c>
      <c r="N15" s="25" t="s">
        <v>38</v>
      </c>
      <c r="O15" s="31"/>
      <c r="P15" s="25" t="s">
        <v>38</v>
      </c>
      <c r="Q15" s="25" t="s">
        <v>38</v>
      </c>
      <c r="R15" s="25" t="s">
        <v>38</v>
      </c>
      <c r="S15" s="31"/>
      <c r="T15" s="25" t="s">
        <v>38</v>
      </c>
      <c r="U15" s="25" t="s">
        <v>38</v>
      </c>
      <c r="V15" s="25" t="s">
        <v>38</v>
      </c>
      <c r="W15" s="36"/>
      <c r="X15" s="25" t="s">
        <v>38</v>
      </c>
      <c r="Y15" s="25" t="s">
        <v>38</v>
      </c>
      <c r="Z15" s="25" t="s">
        <v>38</v>
      </c>
      <c r="AA15" s="31"/>
      <c r="AB15" s="25" t="s">
        <v>38</v>
      </c>
      <c r="AC15" s="25" t="s">
        <v>38</v>
      </c>
      <c r="AD15" s="25" t="s">
        <v>38</v>
      </c>
    </row>
    <row r="16" ht="16.55" customHeight="1" spans="1:30">
      <c r="A16" s="37" t="s">
        <v>44</v>
      </c>
      <c r="B16" s="22" t="s">
        <v>25</v>
      </c>
      <c r="C16" s="36"/>
      <c r="D16" s="25" t="s">
        <v>38</v>
      </c>
      <c r="E16" s="25" t="s">
        <v>38</v>
      </c>
      <c r="F16" s="25" t="s">
        <v>38</v>
      </c>
      <c r="G16" s="31"/>
      <c r="H16" s="25" t="s">
        <v>38</v>
      </c>
      <c r="I16" s="25" t="s">
        <v>38</v>
      </c>
      <c r="J16" s="25" t="s">
        <v>38</v>
      </c>
      <c r="K16" s="23" t="s">
        <v>38</v>
      </c>
      <c r="L16" s="25" t="s">
        <v>38</v>
      </c>
      <c r="M16" s="25" t="s">
        <v>38</v>
      </c>
      <c r="N16" s="25" t="s">
        <v>38</v>
      </c>
      <c r="O16" s="23" t="s">
        <v>38</v>
      </c>
      <c r="P16" s="25" t="s">
        <v>38</v>
      </c>
      <c r="Q16" s="25" t="s">
        <v>38</v>
      </c>
      <c r="R16" s="25" t="s">
        <v>38</v>
      </c>
      <c r="S16" s="23" t="s">
        <v>38</v>
      </c>
      <c r="T16" s="25" t="s">
        <v>38</v>
      </c>
      <c r="U16" s="25" t="s">
        <v>38</v>
      </c>
      <c r="V16" s="25" t="s">
        <v>38</v>
      </c>
      <c r="W16" s="23" t="s">
        <v>38</v>
      </c>
      <c r="X16" s="25" t="s">
        <v>38</v>
      </c>
      <c r="Y16" s="25" t="s">
        <v>38</v>
      </c>
      <c r="Z16" s="25" t="s">
        <v>38</v>
      </c>
      <c r="AA16" s="23" t="s">
        <v>38</v>
      </c>
      <c r="AB16" s="25" t="s">
        <v>38</v>
      </c>
      <c r="AC16" s="25" t="s">
        <v>38</v>
      </c>
      <c r="AD16" s="25" t="s">
        <v>38</v>
      </c>
    </row>
    <row r="17" ht="16.55" customHeight="1" spans="1:30">
      <c r="A17" s="35" t="s">
        <v>45</v>
      </c>
      <c r="B17" s="22" t="s">
        <v>26</v>
      </c>
      <c r="C17" s="36"/>
      <c r="D17" s="25" t="s">
        <v>38</v>
      </c>
      <c r="E17" s="25" t="s">
        <v>38</v>
      </c>
      <c r="F17" s="25" t="s">
        <v>38</v>
      </c>
      <c r="G17" s="31">
        <f t="shared" ref="G17:G28" si="7">K17+O17+S17+AA17</f>
        <v>0</v>
      </c>
      <c r="H17" s="25" t="s">
        <v>38</v>
      </c>
      <c r="I17" s="25" t="s">
        <v>38</v>
      </c>
      <c r="J17" s="25" t="s">
        <v>38</v>
      </c>
      <c r="K17" s="31"/>
      <c r="L17" s="25" t="s">
        <v>38</v>
      </c>
      <c r="M17" s="25" t="s">
        <v>38</v>
      </c>
      <c r="N17" s="25" t="s">
        <v>38</v>
      </c>
      <c r="O17" s="31"/>
      <c r="P17" s="25" t="s">
        <v>38</v>
      </c>
      <c r="Q17" s="25" t="s">
        <v>38</v>
      </c>
      <c r="R17" s="25" t="s">
        <v>38</v>
      </c>
      <c r="S17" s="31"/>
      <c r="T17" s="25" t="s">
        <v>38</v>
      </c>
      <c r="U17" s="25" t="s">
        <v>38</v>
      </c>
      <c r="V17" s="25" t="s">
        <v>38</v>
      </c>
      <c r="W17" s="36"/>
      <c r="X17" s="25" t="s">
        <v>38</v>
      </c>
      <c r="Y17" s="25" t="s">
        <v>38</v>
      </c>
      <c r="Z17" s="25" t="s">
        <v>38</v>
      </c>
      <c r="AA17" s="31"/>
      <c r="AB17" s="25" t="s">
        <v>38</v>
      </c>
      <c r="AC17" s="25" t="s">
        <v>38</v>
      </c>
      <c r="AD17" s="25" t="s">
        <v>38</v>
      </c>
    </row>
    <row r="18" ht="16.55" customHeight="1" spans="1:30">
      <c r="A18" s="35" t="s">
        <v>46</v>
      </c>
      <c r="B18" s="22" t="s">
        <v>27</v>
      </c>
      <c r="C18" s="36"/>
      <c r="D18" s="25" t="s">
        <v>38</v>
      </c>
      <c r="E18" s="25" t="s">
        <v>38</v>
      </c>
      <c r="F18" s="25" t="s">
        <v>38</v>
      </c>
      <c r="G18" s="31">
        <f t="shared" si="7"/>
        <v>0</v>
      </c>
      <c r="H18" s="25" t="s">
        <v>38</v>
      </c>
      <c r="I18" s="25" t="s">
        <v>38</v>
      </c>
      <c r="J18" s="25" t="s">
        <v>38</v>
      </c>
      <c r="K18" s="31"/>
      <c r="L18" s="25" t="s">
        <v>38</v>
      </c>
      <c r="M18" s="25" t="s">
        <v>38</v>
      </c>
      <c r="N18" s="25" t="s">
        <v>38</v>
      </c>
      <c r="O18" s="31"/>
      <c r="P18" s="25" t="s">
        <v>38</v>
      </c>
      <c r="Q18" s="25" t="s">
        <v>38</v>
      </c>
      <c r="R18" s="25" t="s">
        <v>38</v>
      </c>
      <c r="S18" s="31"/>
      <c r="T18" s="25" t="s">
        <v>38</v>
      </c>
      <c r="U18" s="25" t="s">
        <v>38</v>
      </c>
      <c r="V18" s="25" t="s">
        <v>38</v>
      </c>
      <c r="W18" s="36"/>
      <c r="X18" s="25" t="s">
        <v>38</v>
      </c>
      <c r="Y18" s="25" t="s">
        <v>38</v>
      </c>
      <c r="Z18" s="25" t="s">
        <v>38</v>
      </c>
      <c r="AA18" s="31"/>
      <c r="AB18" s="25" t="s">
        <v>38</v>
      </c>
      <c r="AC18" s="25" t="s">
        <v>38</v>
      </c>
      <c r="AD18" s="25" t="s">
        <v>38</v>
      </c>
    </row>
    <row r="19" ht="16.55" customHeight="1" spans="1:30">
      <c r="A19" s="38" t="s">
        <v>47</v>
      </c>
      <c r="B19" s="22" t="s">
        <v>37</v>
      </c>
      <c r="C19" s="39"/>
      <c r="D19" s="28"/>
      <c r="E19" s="28"/>
      <c r="F19" s="29">
        <f t="shared" ref="F19:F33" si="8">D19-E19</f>
        <v>0</v>
      </c>
      <c r="G19" s="40">
        <f t="shared" si="7"/>
        <v>0</v>
      </c>
      <c r="H19" s="24">
        <f t="shared" ref="H19:H33" si="9">L19+P19+T19+AB19</f>
        <v>0</v>
      </c>
      <c r="I19" s="24">
        <f t="shared" ref="I19:I28" si="10">M19+Q19+U19+AC19</f>
        <v>0</v>
      </c>
      <c r="J19" s="24">
        <f t="shared" ref="J19:J33" si="11">H19-I19</f>
        <v>0</v>
      </c>
      <c r="K19" s="39"/>
      <c r="L19" s="28"/>
      <c r="M19" s="28"/>
      <c r="N19" s="24">
        <f t="shared" ref="N19:N28" si="12">L19-M19</f>
        <v>0</v>
      </c>
      <c r="O19" s="39"/>
      <c r="P19" s="28"/>
      <c r="Q19" s="28"/>
      <c r="R19" s="24">
        <f t="shared" ref="R19:R28" si="13">P19-Q19</f>
        <v>0</v>
      </c>
      <c r="S19" s="39"/>
      <c r="T19" s="28"/>
      <c r="U19" s="28"/>
      <c r="V19" s="24">
        <f t="shared" ref="V19:V28" si="14">T19-U19</f>
        <v>0</v>
      </c>
      <c r="W19" s="39"/>
      <c r="X19" s="28"/>
      <c r="Y19" s="28"/>
      <c r="Z19" s="24">
        <f t="shared" ref="Z19:Z28" si="15">X19-Y19</f>
        <v>0</v>
      </c>
      <c r="AA19" s="41"/>
      <c r="AB19" s="28"/>
      <c r="AC19" s="28"/>
      <c r="AD19" s="24">
        <f t="shared" ref="AD19:AD28" si="16">AB19-AC19</f>
        <v>0</v>
      </c>
    </row>
    <row r="20" ht="16.55" customHeight="1" spans="1:30">
      <c r="A20" s="38" t="s">
        <v>48</v>
      </c>
      <c r="B20" s="22" t="s">
        <v>28</v>
      </c>
      <c r="C20" s="39"/>
      <c r="D20" s="28"/>
      <c r="E20" s="28"/>
      <c r="F20" s="29">
        <f>D2-E2</f>
        <v>0</v>
      </c>
      <c r="G20" s="40">
        <f>K2+O2+S2+AA2</f>
        <v>0</v>
      </c>
      <c r="H20" s="24">
        <f>L2+P2+T2+AB2</f>
        <v>0</v>
      </c>
      <c r="I20" s="24">
        <f>M2+Q2+U2+AC2</f>
        <v>0</v>
      </c>
      <c r="J20" s="24">
        <f>H2-I2</f>
        <v>0</v>
      </c>
      <c r="K20" s="42"/>
      <c r="L20" s="29"/>
      <c r="M20" s="29"/>
      <c r="N20" s="24">
        <f>L2-M2</f>
        <v>0</v>
      </c>
      <c r="O20" s="42"/>
      <c r="P20" s="29"/>
      <c r="Q20" s="29"/>
      <c r="R20" s="24">
        <f>P2-Q2</f>
        <v>0</v>
      </c>
      <c r="S20" s="42"/>
      <c r="T20" s="29"/>
      <c r="U20" s="29"/>
      <c r="V20" s="24">
        <f>T2-U2</f>
        <v>0</v>
      </c>
      <c r="W20" s="42"/>
      <c r="X20" s="29"/>
      <c r="Y20" s="29"/>
      <c r="Z20" s="24">
        <f>X2-Y2</f>
        <v>0</v>
      </c>
      <c r="AA20" s="42"/>
      <c r="AB20" s="29"/>
      <c r="AC20" s="29"/>
      <c r="AD20" s="24">
        <f>AB2-AC2</f>
        <v>0</v>
      </c>
    </row>
    <row r="21" ht="16.55" customHeight="1" spans="1:30">
      <c r="A21" s="43" t="s">
        <v>49</v>
      </c>
      <c r="B21" s="22" t="s">
        <v>29</v>
      </c>
      <c r="C21" s="39"/>
      <c r="D21" s="28"/>
      <c r="E21" s="28"/>
      <c r="F21" s="29">
        <f t="shared" si="8"/>
        <v>0</v>
      </c>
      <c r="G21" s="40">
        <f t="shared" si="7"/>
        <v>0</v>
      </c>
      <c r="H21" s="24">
        <f t="shared" si="9"/>
        <v>0</v>
      </c>
      <c r="I21" s="24">
        <f t="shared" si="10"/>
        <v>0</v>
      </c>
      <c r="J21" s="24">
        <f t="shared" si="11"/>
        <v>0</v>
      </c>
      <c r="K21" s="39"/>
      <c r="L21" s="28"/>
      <c r="M21" s="28"/>
      <c r="N21" s="24">
        <f t="shared" si="12"/>
        <v>0</v>
      </c>
      <c r="O21" s="39"/>
      <c r="P21" s="28"/>
      <c r="Q21" s="28"/>
      <c r="R21" s="24">
        <f t="shared" si="13"/>
        <v>0</v>
      </c>
      <c r="S21" s="39"/>
      <c r="T21" s="28"/>
      <c r="U21" s="28"/>
      <c r="V21" s="24">
        <f t="shared" si="14"/>
        <v>0</v>
      </c>
      <c r="W21" s="39"/>
      <c r="X21" s="28"/>
      <c r="Y21" s="28"/>
      <c r="Z21" s="24">
        <f t="shared" si="15"/>
        <v>0</v>
      </c>
      <c r="AA21" s="41"/>
      <c r="AB21" s="28"/>
      <c r="AC21" s="28"/>
      <c r="AD21" s="24">
        <f t="shared" si="16"/>
        <v>0</v>
      </c>
    </row>
    <row r="22" ht="16.55" customHeight="1" spans="1:30">
      <c r="A22" s="35" t="s">
        <v>50</v>
      </c>
      <c r="B22" s="22" t="s">
        <v>30</v>
      </c>
      <c r="C22" s="39"/>
      <c r="D22" s="28"/>
      <c r="E22" s="28"/>
      <c r="F22" s="29">
        <f t="shared" si="8"/>
        <v>0</v>
      </c>
      <c r="G22" s="40">
        <f t="shared" si="7"/>
        <v>0</v>
      </c>
      <c r="H22" s="24">
        <f t="shared" si="9"/>
        <v>0</v>
      </c>
      <c r="I22" s="24">
        <f t="shared" si="10"/>
        <v>0</v>
      </c>
      <c r="J22" s="24">
        <f t="shared" si="11"/>
        <v>0</v>
      </c>
      <c r="K22" s="39"/>
      <c r="L22" s="28"/>
      <c r="M22" s="28"/>
      <c r="N22" s="24">
        <f t="shared" si="12"/>
        <v>0</v>
      </c>
      <c r="O22" s="39"/>
      <c r="P22" s="28"/>
      <c r="Q22" s="28"/>
      <c r="R22" s="24">
        <f t="shared" si="13"/>
        <v>0</v>
      </c>
      <c r="S22" s="39"/>
      <c r="T22" s="28"/>
      <c r="U22" s="28"/>
      <c r="V22" s="24">
        <f t="shared" si="14"/>
        <v>0</v>
      </c>
      <c r="W22" s="39"/>
      <c r="X22" s="28"/>
      <c r="Y22" s="28"/>
      <c r="Z22" s="24">
        <f t="shared" si="15"/>
        <v>0</v>
      </c>
      <c r="AA22" s="41"/>
      <c r="AB22" s="28"/>
      <c r="AC22" s="28"/>
      <c r="AD22" s="24">
        <f t="shared" si="16"/>
        <v>0</v>
      </c>
    </row>
    <row r="23" ht="16.55" customHeight="1" spans="1:30">
      <c r="A23" s="37" t="s">
        <v>51</v>
      </c>
      <c r="B23" s="22" t="s">
        <v>31</v>
      </c>
      <c r="C23" s="39"/>
      <c r="D23" s="28"/>
      <c r="E23" s="28"/>
      <c r="F23" s="29">
        <f t="shared" si="8"/>
        <v>0</v>
      </c>
      <c r="G23" s="40">
        <f t="shared" si="7"/>
        <v>0</v>
      </c>
      <c r="H23" s="24">
        <f t="shared" si="9"/>
        <v>0</v>
      </c>
      <c r="I23" s="24">
        <f t="shared" si="10"/>
        <v>0</v>
      </c>
      <c r="J23" s="24">
        <f t="shared" si="11"/>
        <v>0</v>
      </c>
      <c r="K23" s="39"/>
      <c r="L23" s="28"/>
      <c r="M23" s="28"/>
      <c r="N23" s="24">
        <f t="shared" si="12"/>
        <v>0</v>
      </c>
      <c r="O23" s="39"/>
      <c r="P23" s="28"/>
      <c r="Q23" s="28"/>
      <c r="R23" s="24">
        <f t="shared" si="13"/>
        <v>0</v>
      </c>
      <c r="S23" s="39"/>
      <c r="T23" s="28"/>
      <c r="U23" s="28"/>
      <c r="V23" s="24">
        <f t="shared" si="14"/>
        <v>0</v>
      </c>
      <c r="W23" s="39"/>
      <c r="X23" s="28"/>
      <c r="Y23" s="28"/>
      <c r="Z23" s="24">
        <f t="shared" si="15"/>
        <v>0</v>
      </c>
      <c r="AA23" s="41"/>
      <c r="AB23" s="28"/>
      <c r="AC23" s="28"/>
      <c r="AD23" s="24">
        <f t="shared" si="16"/>
        <v>0</v>
      </c>
    </row>
    <row r="24" ht="16.55" customHeight="1" spans="1:30">
      <c r="A24" s="44" t="s">
        <v>52</v>
      </c>
      <c r="B24" s="22" t="s">
        <v>32</v>
      </c>
      <c r="C24" s="39"/>
      <c r="D24" s="28"/>
      <c r="E24" s="28"/>
      <c r="F24" s="29">
        <f t="shared" si="8"/>
        <v>0</v>
      </c>
      <c r="G24" s="40">
        <f t="shared" si="7"/>
        <v>0</v>
      </c>
      <c r="H24" s="24">
        <f t="shared" si="9"/>
        <v>0</v>
      </c>
      <c r="I24" s="24">
        <f t="shared" si="10"/>
        <v>0</v>
      </c>
      <c r="J24" s="24">
        <f t="shared" si="11"/>
        <v>0</v>
      </c>
      <c r="K24" s="39"/>
      <c r="L24" s="28"/>
      <c r="M24" s="28"/>
      <c r="N24" s="24">
        <f t="shared" si="12"/>
        <v>0</v>
      </c>
      <c r="O24" s="39"/>
      <c r="P24" s="28"/>
      <c r="Q24" s="28"/>
      <c r="R24" s="24">
        <f t="shared" si="13"/>
        <v>0</v>
      </c>
      <c r="S24" s="39"/>
      <c r="T24" s="28"/>
      <c r="U24" s="28"/>
      <c r="V24" s="24">
        <f t="shared" si="14"/>
        <v>0</v>
      </c>
      <c r="W24" s="39"/>
      <c r="X24" s="28"/>
      <c r="Y24" s="28"/>
      <c r="Z24" s="24">
        <f t="shared" si="15"/>
        <v>0</v>
      </c>
      <c r="AA24" s="41"/>
      <c r="AB24" s="28"/>
      <c r="AC24" s="28"/>
      <c r="AD24" s="24">
        <f t="shared" si="16"/>
        <v>0</v>
      </c>
    </row>
    <row r="25" ht="16.55" customHeight="1" spans="1:30">
      <c r="A25" s="38" t="s">
        <v>53</v>
      </c>
      <c r="B25" s="22" t="s">
        <v>33</v>
      </c>
      <c r="C25" s="39"/>
      <c r="D25" s="28"/>
      <c r="E25" s="28"/>
      <c r="F25" s="29">
        <f t="shared" si="8"/>
        <v>0</v>
      </c>
      <c r="G25" s="40">
        <f t="shared" si="7"/>
        <v>0</v>
      </c>
      <c r="H25" s="24">
        <f t="shared" si="9"/>
        <v>0</v>
      </c>
      <c r="I25" s="24">
        <f t="shared" si="10"/>
        <v>0</v>
      </c>
      <c r="J25" s="24">
        <f t="shared" si="11"/>
        <v>0</v>
      </c>
      <c r="K25" s="45"/>
      <c r="L25" s="28"/>
      <c r="M25" s="28"/>
      <c r="N25" s="24">
        <f t="shared" si="12"/>
        <v>0</v>
      </c>
      <c r="O25" s="39"/>
      <c r="P25" s="28"/>
      <c r="Q25" s="28"/>
      <c r="R25" s="24">
        <f t="shared" si="13"/>
        <v>0</v>
      </c>
      <c r="S25" s="39"/>
      <c r="T25" s="28"/>
      <c r="U25" s="28"/>
      <c r="V25" s="24">
        <f t="shared" si="14"/>
        <v>0</v>
      </c>
      <c r="W25" s="39"/>
      <c r="X25" s="28"/>
      <c r="Y25" s="28"/>
      <c r="Z25" s="24">
        <f t="shared" si="15"/>
        <v>0</v>
      </c>
      <c r="AA25" s="41"/>
      <c r="AB25" s="28"/>
      <c r="AC25" s="28"/>
      <c r="AD25" s="24">
        <f t="shared" si="16"/>
        <v>0</v>
      </c>
    </row>
    <row r="26" ht="16.55" customHeight="1" spans="1:30">
      <c r="A26" s="27" t="s">
        <v>54</v>
      </c>
      <c r="B26" s="22" t="s">
        <v>34</v>
      </c>
      <c r="C26" s="39"/>
      <c r="D26" s="28"/>
      <c r="E26" s="28"/>
      <c r="F26" s="29">
        <f t="shared" si="8"/>
        <v>0</v>
      </c>
      <c r="G26" s="40">
        <f t="shared" si="7"/>
        <v>0</v>
      </c>
      <c r="H26" s="24">
        <f t="shared" si="9"/>
        <v>0</v>
      </c>
      <c r="I26" s="24">
        <f t="shared" si="10"/>
        <v>0</v>
      </c>
      <c r="J26" s="24">
        <f t="shared" si="11"/>
        <v>0</v>
      </c>
      <c r="K26" s="45"/>
      <c r="L26" s="28"/>
      <c r="M26" s="28"/>
      <c r="N26" s="24">
        <f t="shared" si="12"/>
        <v>0</v>
      </c>
      <c r="O26" s="39"/>
      <c r="P26" s="28"/>
      <c r="Q26" s="28"/>
      <c r="R26" s="24">
        <f t="shared" si="13"/>
        <v>0</v>
      </c>
      <c r="S26" s="39"/>
      <c r="T26" s="28"/>
      <c r="U26" s="28"/>
      <c r="V26" s="24">
        <f t="shared" si="14"/>
        <v>0</v>
      </c>
      <c r="W26" s="39"/>
      <c r="X26" s="28"/>
      <c r="Y26" s="28"/>
      <c r="Z26" s="24">
        <f t="shared" si="15"/>
        <v>0</v>
      </c>
      <c r="AA26" s="41"/>
      <c r="AB26" s="28"/>
      <c r="AC26" s="28"/>
      <c r="AD26" s="24">
        <f t="shared" si="16"/>
        <v>0</v>
      </c>
    </row>
    <row r="27" ht="16.55" customHeight="1" spans="1:30">
      <c r="A27" s="38" t="s">
        <v>55</v>
      </c>
      <c r="B27" s="22" t="s">
        <v>35</v>
      </c>
      <c r="C27" s="39"/>
      <c r="D27" s="28"/>
      <c r="E27" s="28"/>
      <c r="F27" s="29">
        <f t="shared" si="8"/>
        <v>0</v>
      </c>
      <c r="G27" s="40">
        <f t="shared" si="7"/>
        <v>0</v>
      </c>
      <c r="H27" s="24">
        <f t="shared" si="9"/>
        <v>0</v>
      </c>
      <c r="I27" s="24">
        <f t="shared" si="10"/>
        <v>0</v>
      </c>
      <c r="J27" s="24">
        <f t="shared" si="11"/>
        <v>0</v>
      </c>
      <c r="K27" s="39"/>
      <c r="L27" s="28"/>
      <c r="M27" s="28"/>
      <c r="N27" s="24">
        <f t="shared" si="12"/>
        <v>0</v>
      </c>
      <c r="O27" s="39"/>
      <c r="P27" s="28"/>
      <c r="Q27" s="28"/>
      <c r="R27" s="24">
        <f t="shared" si="13"/>
        <v>0</v>
      </c>
      <c r="S27" s="39"/>
      <c r="T27" s="28"/>
      <c r="U27" s="28"/>
      <c r="V27" s="24">
        <f t="shared" si="14"/>
        <v>0</v>
      </c>
      <c r="W27" s="39"/>
      <c r="X27" s="28"/>
      <c r="Y27" s="28"/>
      <c r="Z27" s="24">
        <f t="shared" si="15"/>
        <v>0</v>
      </c>
      <c r="AA27" s="39"/>
      <c r="AB27" s="28"/>
      <c r="AC27" s="28"/>
      <c r="AD27" s="24">
        <f t="shared" si="16"/>
        <v>0</v>
      </c>
    </row>
    <row r="28" ht="16.55" customHeight="1" spans="1:30">
      <c r="A28" s="38" t="s">
        <v>56</v>
      </c>
      <c r="B28" s="22" t="s">
        <v>36</v>
      </c>
      <c r="C28" s="39"/>
      <c r="D28" s="28"/>
      <c r="E28" s="28"/>
      <c r="F28" s="29">
        <f t="shared" si="8"/>
        <v>0</v>
      </c>
      <c r="G28" s="40">
        <f t="shared" si="7"/>
        <v>0</v>
      </c>
      <c r="H28" s="24">
        <f t="shared" si="9"/>
        <v>0</v>
      </c>
      <c r="I28" s="24">
        <f t="shared" si="10"/>
        <v>0</v>
      </c>
      <c r="J28" s="24">
        <f t="shared" si="11"/>
        <v>0</v>
      </c>
      <c r="K28" s="39"/>
      <c r="L28" s="28"/>
      <c r="M28" s="28"/>
      <c r="N28" s="24">
        <f t="shared" si="12"/>
        <v>0</v>
      </c>
      <c r="O28" s="39"/>
      <c r="P28" s="28"/>
      <c r="Q28" s="28"/>
      <c r="R28" s="24">
        <f t="shared" si="13"/>
        <v>0</v>
      </c>
      <c r="S28" s="39"/>
      <c r="T28" s="28"/>
      <c r="U28" s="28"/>
      <c r="V28" s="24">
        <f t="shared" si="14"/>
        <v>0</v>
      </c>
      <c r="W28" s="39"/>
      <c r="X28" s="28"/>
      <c r="Y28" s="28"/>
      <c r="Z28" s="24">
        <f t="shared" si="15"/>
        <v>0</v>
      </c>
      <c r="AA28" s="39"/>
      <c r="AB28" s="28"/>
      <c r="AC28" s="28"/>
      <c r="AD28" s="24">
        <f t="shared" si="16"/>
        <v>0</v>
      </c>
    </row>
    <row r="29" ht="16.55" customHeight="1" spans="1:30">
      <c r="A29" s="26" t="s">
        <v>57</v>
      </c>
      <c r="B29" s="22" t="s">
        <v>20</v>
      </c>
      <c r="C29" s="23" t="s">
        <v>38</v>
      </c>
      <c r="D29" s="28"/>
      <c r="E29" s="28"/>
      <c r="F29" s="29">
        <f t="shared" si="8"/>
        <v>0</v>
      </c>
      <c r="G29" s="23" t="s">
        <v>38</v>
      </c>
      <c r="H29" s="24">
        <f t="shared" si="9"/>
        <v>0</v>
      </c>
      <c r="I29" s="28"/>
      <c r="J29" s="24">
        <f t="shared" si="11"/>
        <v>0</v>
      </c>
      <c r="K29" s="23" t="s">
        <v>38</v>
      </c>
      <c r="L29" s="28"/>
      <c r="M29" s="25" t="s">
        <v>38</v>
      </c>
      <c r="N29" s="25" t="s">
        <v>38</v>
      </c>
      <c r="O29" s="23" t="s">
        <v>38</v>
      </c>
      <c r="P29" s="28"/>
      <c r="Q29" s="25" t="s">
        <v>38</v>
      </c>
      <c r="R29" s="25" t="s">
        <v>38</v>
      </c>
      <c r="S29" s="23" t="s">
        <v>38</v>
      </c>
      <c r="T29" s="28"/>
      <c r="U29" s="25" t="s">
        <v>38</v>
      </c>
      <c r="V29" s="25" t="s">
        <v>38</v>
      </c>
      <c r="W29" s="23" t="s">
        <v>38</v>
      </c>
      <c r="X29" s="28"/>
      <c r="Y29" s="25" t="s">
        <v>38</v>
      </c>
      <c r="Z29" s="25" t="s">
        <v>38</v>
      </c>
      <c r="AA29" s="23" t="s">
        <v>38</v>
      </c>
      <c r="AB29" s="28"/>
      <c r="AC29" s="25" t="s">
        <v>38</v>
      </c>
      <c r="AD29" s="25" t="s">
        <v>38</v>
      </c>
    </row>
    <row r="30" ht="16.55" customHeight="1" spans="1:30">
      <c r="A30" s="38" t="s">
        <v>58</v>
      </c>
      <c r="B30" s="22" t="s">
        <v>59</v>
      </c>
      <c r="C30" s="39"/>
      <c r="D30" s="46"/>
      <c r="E30" s="46"/>
      <c r="F30" s="29">
        <f>D3-E3</f>
        <v>0</v>
      </c>
      <c r="G30" s="40">
        <f>K3+O3+S3+AA3</f>
        <v>0</v>
      </c>
      <c r="H30" s="24">
        <f>L3+P3+T3+AB3</f>
        <v>0</v>
      </c>
      <c r="I30" s="24" t="e">
        <f>M3+Q3+U3+AC3</f>
        <v>#VALUE!</v>
      </c>
      <c r="J30" s="24">
        <f>H3-I3</f>
        <v>0</v>
      </c>
      <c r="K30" s="39"/>
      <c r="L30" s="28"/>
      <c r="M30" s="28"/>
      <c r="N30" s="24">
        <f>L3-M3</f>
        <v>0</v>
      </c>
      <c r="O30" s="39"/>
      <c r="P30" s="28"/>
      <c r="Q30" s="28"/>
      <c r="R30" s="24">
        <f>P3-Q3</f>
        <v>0</v>
      </c>
      <c r="S30" s="39"/>
      <c r="T30" s="28"/>
      <c r="U30" s="28"/>
      <c r="V30" s="24">
        <f>T3-U3</f>
        <v>0</v>
      </c>
      <c r="W30" s="39"/>
      <c r="X30" s="28"/>
      <c r="Y30" s="28"/>
      <c r="Z30" s="24">
        <f>X3-Y3</f>
        <v>0</v>
      </c>
      <c r="AA30" s="39"/>
      <c r="AB30" s="28"/>
      <c r="AC30" s="28"/>
      <c r="AD30" s="24" t="e">
        <f>AB3-AC3</f>
        <v>#VALUE!</v>
      </c>
    </row>
    <row r="31" ht="16.55" customHeight="1" spans="1:30">
      <c r="A31" s="43" t="s">
        <v>60</v>
      </c>
      <c r="B31" s="22" t="s">
        <v>61</v>
      </c>
      <c r="C31" s="39"/>
      <c r="D31" s="46"/>
      <c r="E31" s="46"/>
      <c r="F31" s="29">
        <f t="shared" si="8"/>
        <v>0</v>
      </c>
      <c r="G31" s="40">
        <f t="shared" ref="G30:G33" si="17">K31+O31+S31+AA31</f>
        <v>0</v>
      </c>
      <c r="H31" s="24">
        <f t="shared" si="9"/>
        <v>0</v>
      </c>
      <c r="I31" s="24">
        <f t="shared" ref="I30:I33" si="18">M31+Q31+U31+AC31</f>
        <v>0</v>
      </c>
      <c r="J31" s="24">
        <f t="shared" si="11"/>
        <v>0</v>
      </c>
      <c r="K31" s="39"/>
      <c r="L31" s="28"/>
      <c r="M31" s="28"/>
      <c r="N31" s="24">
        <f t="shared" ref="N30:N33" si="19">L31-M31</f>
        <v>0</v>
      </c>
      <c r="O31" s="39"/>
      <c r="P31" s="28"/>
      <c r="Q31" s="28"/>
      <c r="R31" s="24">
        <f t="shared" ref="R30:R33" si="20">P31-Q31</f>
        <v>0</v>
      </c>
      <c r="S31" s="39"/>
      <c r="T31" s="28"/>
      <c r="U31" s="28"/>
      <c r="V31" s="24">
        <f t="shared" ref="V30:V33" si="21">T31-U31</f>
        <v>0</v>
      </c>
      <c r="W31" s="39"/>
      <c r="X31" s="28"/>
      <c r="Y31" s="28"/>
      <c r="Z31" s="24">
        <f t="shared" ref="Z30:Z33" si="22">X31-Y31</f>
        <v>0</v>
      </c>
      <c r="AA31" s="39"/>
      <c r="AB31" s="28"/>
      <c r="AC31" s="28"/>
      <c r="AD31" s="24">
        <f t="shared" ref="AD30:AD33" si="23">AB31-AC31</f>
        <v>0</v>
      </c>
    </row>
    <row r="32" ht="16.55" customHeight="1" spans="1:30">
      <c r="A32" s="43" t="s">
        <v>62</v>
      </c>
      <c r="B32" s="22" t="s">
        <v>63</v>
      </c>
      <c r="C32" s="36"/>
      <c r="D32" s="46"/>
      <c r="E32" s="46"/>
      <c r="F32" s="29">
        <f t="shared" si="8"/>
        <v>0</v>
      </c>
      <c r="G32" s="31">
        <f t="shared" si="17"/>
        <v>0</v>
      </c>
      <c r="H32" s="24">
        <f t="shared" si="9"/>
        <v>0</v>
      </c>
      <c r="I32" s="24"/>
      <c r="J32" s="24">
        <f t="shared" si="11"/>
        <v>0</v>
      </c>
      <c r="K32" s="31"/>
      <c r="L32" s="24"/>
      <c r="M32" s="25" t="s">
        <v>38</v>
      </c>
      <c r="N32" s="25" t="s">
        <v>38</v>
      </c>
      <c r="O32" s="31"/>
      <c r="P32" s="24"/>
      <c r="Q32" s="25" t="s">
        <v>38</v>
      </c>
      <c r="R32" s="25" t="s">
        <v>38</v>
      </c>
      <c r="S32" s="31"/>
      <c r="T32" s="24"/>
      <c r="U32" s="25" t="s">
        <v>38</v>
      </c>
      <c r="V32" s="25" t="s">
        <v>38</v>
      </c>
      <c r="W32" s="36"/>
      <c r="X32" s="28"/>
      <c r="Y32" s="25" t="s">
        <v>38</v>
      </c>
      <c r="Z32" s="25" t="s">
        <v>38</v>
      </c>
      <c r="AA32" s="31"/>
      <c r="AB32" s="24"/>
      <c r="AC32" s="25" t="s">
        <v>38</v>
      </c>
      <c r="AD32" s="25" t="s">
        <v>38</v>
      </c>
    </row>
    <row r="33" ht="16.55" customHeight="1" spans="1:30">
      <c r="A33" s="43" t="s">
        <v>64</v>
      </c>
      <c r="B33" s="22" t="s">
        <v>65</v>
      </c>
      <c r="C33" s="39"/>
      <c r="D33" s="46"/>
      <c r="E33" s="46"/>
      <c r="F33" s="29">
        <f t="shared" si="8"/>
        <v>0</v>
      </c>
      <c r="G33" s="40">
        <f t="shared" si="17"/>
        <v>0</v>
      </c>
      <c r="H33" s="24">
        <f t="shared" si="9"/>
        <v>0</v>
      </c>
      <c r="I33" s="24">
        <f t="shared" si="18"/>
        <v>0</v>
      </c>
      <c r="J33" s="24">
        <f t="shared" si="11"/>
        <v>0</v>
      </c>
      <c r="K33" s="39"/>
      <c r="L33" s="28"/>
      <c r="M33" s="28"/>
      <c r="N33" s="24">
        <f t="shared" si="19"/>
        <v>0</v>
      </c>
      <c r="O33" s="39"/>
      <c r="P33" s="28"/>
      <c r="Q33" s="28"/>
      <c r="R33" s="24">
        <f t="shared" si="20"/>
        <v>0</v>
      </c>
      <c r="S33" s="39"/>
      <c r="T33" s="28"/>
      <c r="U33" s="28"/>
      <c r="V33" s="24">
        <f t="shared" si="21"/>
        <v>0</v>
      </c>
      <c r="W33" s="39"/>
      <c r="X33" s="28"/>
      <c r="Y33" s="28"/>
      <c r="Z33" s="24">
        <f t="shared" si="22"/>
        <v>0</v>
      </c>
      <c r="AA33" s="39"/>
      <c r="AB33" s="28"/>
      <c r="AC33" s="28"/>
      <c r="AD33" s="24">
        <f t="shared" si="23"/>
        <v>0</v>
      </c>
    </row>
    <row r="34" ht="16.55" customHeight="1" spans="1:30">
      <c r="A34" s="43" t="s">
        <v>66</v>
      </c>
      <c r="B34" s="22" t="s">
        <v>67</v>
      </c>
      <c r="C34" s="39"/>
      <c r="D34" s="46"/>
      <c r="E34" s="46"/>
      <c r="F34" s="29">
        <f>D33-E33</f>
        <v>0</v>
      </c>
      <c r="G34" s="40">
        <f t="shared" ref="G34:I34" si="24">K33+O33+S33+AA33</f>
        <v>0</v>
      </c>
      <c r="H34" s="24">
        <f t="shared" si="24"/>
        <v>0</v>
      </c>
      <c r="I34" s="24">
        <f t="shared" si="24"/>
        <v>0</v>
      </c>
      <c r="J34" s="24">
        <f>H33-I33</f>
        <v>0</v>
      </c>
      <c r="K34" s="39"/>
      <c r="L34" s="28"/>
      <c r="M34" s="28"/>
      <c r="N34" s="24">
        <f>L33-M33</f>
        <v>0</v>
      </c>
      <c r="O34" s="39"/>
      <c r="P34" s="28"/>
      <c r="Q34" s="28"/>
      <c r="R34" s="24">
        <f>P33-Q33</f>
        <v>0</v>
      </c>
      <c r="S34" s="39"/>
      <c r="T34" s="28"/>
      <c r="U34" s="28"/>
      <c r="V34" s="24">
        <f>T33-U33</f>
        <v>0</v>
      </c>
      <c r="W34" s="39"/>
      <c r="X34" s="28"/>
      <c r="Y34" s="28"/>
      <c r="Z34" s="24">
        <f>X33-Y33</f>
        <v>0</v>
      </c>
      <c r="AA34" s="39"/>
      <c r="AB34" s="28"/>
      <c r="AC34" s="28"/>
      <c r="AD34" s="24">
        <f>AB33-AC33</f>
        <v>0</v>
      </c>
    </row>
  </sheetData>
  <mergeCells count="15">
    <mergeCell ref="A1:AD1"/>
    <mergeCell ref="AC3:AD3"/>
    <mergeCell ref="A4:B4"/>
    <mergeCell ref="AC4:AD4"/>
    <mergeCell ref="G5:AD5"/>
    <mergeCell ref="W6:Z6"/>
    <mergeCell ref="W7:Z7"/>
    <mergeCell ref="A5:A8"/>
    <mergeCell ref="B5:B8"/>
    <mergeCell ref="C5:F7"/>
    <mergeCell ref="G6:J7"/>
    <mergeCell ref="K6:N7"/>
    <mergeCell ref="O6:R7"/>
    <mergeCell ref="S6:V7"/>
    <mergeCell ref="AA6:AD7"/>
  </mergeCells>
  <pageMargins left="0.699999988079071" right="0.699999988079071" top="0.75" bottom="0.75" header="0.300000011920929" footer="0.300000011920929"/>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6" sqref="A6"/>
    </sheetView>
  </sheetViews>
  <sheetFormatPr defaultColWidth="8.72727272727273" defaultRowHeight="17.5"/>
  <cols>
    <col min="1" max="1" width="142" style="1" customWidth="1"/>
  </cols>
  <sheetData>
    <row r="1" ht="21" spans="1:1">
      <c r="A1" s="2" t="s">
        <v>68</v>
      </c>
    </row>
    <row r="2" spans="1:1">
      <c r="A2" s="3" t="s">
        <v>69</v>
      </c>
    </row>
    <row r="3" spans="1:1">
      <c r="A3" s="4" t="s">
        <v>70</v>
      </c>
    </row>
    <row r="4" spans="1:1">
      <c r="A4" s="5" t="s">
        <v>71</v>
      </c>
    </row>
    <row r="5" spans="1:1">
      <c r="A5" s="6" t="s">
        <v>72</v>
      </c>
    </row>
    <row r="6" spans="1:1">
      <c r="A6" s="6" t="s">
        <v>73</v>
      </c>
    </row>
    <row r="7" ht="52.5" spans="1:1">
      <c r="A7" s="7" t="s">
        <v>74</v>
      </c>
    </row>
    <row r="8" ht="35" spans="1:1">
      <c r="A8" s="7" t="s">
        <v>75</v>
      </c>
    </row>
    <row r="9" spans="1:1">
      <c r="A9" s="7" t="s">
        <v>76</v>
      </c>
    </row>
    <row r="10" spans="1:1">
      <c r="A10" s="7" t="s">
        <v>77</v>
      </c>
    </row>
    <row r="11" ht="52.5" spans="1:1">
      <c r="A11" s="7" t="s">
        <v>78</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vt:i4>
      </vt:variant>
    </vt:vector>
  </HeadingPairs>
  <TitlesOfParts>
    <vt:vector size="2" baseType="lpstr">
      <vt:lpstr>资产存量表</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月月鸟</cp:lastModifiedBy>
  <dcterms:created xsi:type="dcterms:W3CDTF">2025-01-10T09:41:00Z</dcterms:created>
  <dcterms:modified xsi:type="dcterms:W3CDTF">2025-12-18T07:56:30Z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8B0DC7BC6C784A45A76E4102AA1E5DCB_12</vt:lpwstr>
  </property>
  <property fmtid="{D5CDD505-2E9C-101B-9397-08002B2CF9AE}" pid="3" name="KSOProductBuildVer">
    <vt:lpwstr>2052-12.1.0.24034</vt:lpwstr>
  </property>
  <property fmtid="{D5CDD505-2E9C-101B-9397-08002B2CF9AE}" pid="4" name="CalculationRule">
    <vt:i4>0</vt:i4>
  </property>
</Properties>
</file>